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52" windowHeight="9216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<sst xmlns="http://schemas.openxmlformats.org/spreadsheetml/2006/main" count="124" uniqueCount="33">
  <si>
    <t>Date: 4/11/07</t>
  </si>
  <si>
    <t>School: Dr. Cesareo Rosa Nieves</t>
  </si>
  <si>
    <t>Recorder: Kari</t>
  </si>
  <si>
    <t>Time:10:30</t>
  </si>
  <si>
    <t>Reading 1</t>
  </si>
  <si>
    <t>Reading 2</t>
  </si>
  <si>
    <t>Reading 3</t>
  </si>
  <si>
    <t>Reading 4</t>
  </si>
  <si>
    <t>Reading 5</t>
  </si>
  <si>
    <t>Reading 6</t>
  </si>
  <si>
    <t>Location: 1, occupied</t>
  </si>
  <si>
    <t>Location: 1, unoccupied</t>
  </si>
  <si>
    <t>Location: 2, unoccupied</t>
  </si>
  <si>
    <t>Location: 2, occupied</t>
  </si>
  <si>
    <t>Time:12:00</t>
  </si>
  <si>
    <t>Time:10:45</t>
  </si>
  <si>
    <t>Time:11:10</t>
  </si>
  <si>
    <t>Height level:</t>
  </si>
  <si>
    <t>Seated</t>
  </si>
  <si>
    <t>Standing</t>
  </si>
  <si>
    <t>Overall Average</t>
  </si>
  <si>
    <t xml:space="preserve">Average Level </t>
  </si>
  <si>
    <t>Yelling</t>
  </si>
  <si>
    <t>Students passing by</t>
  </si>
  <si>
    <t>Car</t>
  </si>
  <si>
    <t>Car stereo</t>
  </si>
  <si>
    <t>Birds</t>
  </si>
  <si>
    <t>Motorcycle</t>
  </si>
  <si>
    <t>Car alarm</t>
  </si>
  <si>
    <t>Ball</t>
  </si>
  <si>
    <t>Music</t>
  </si>
  <si>
    <t>Plane</t>
  </si>
  <si>
    <t>Construction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</si>
</sst>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6"/>
      <name val="Arial"/>
      <family val="0"/>
    </font>
    <font>
      <sz val="15"/>
      <name val="Arial"/>
      <family val="0"/>
    </font>
    <font>
      <sz val="14.75"/>
      <name val="Arial"/>
      <family val="0"/>
    </font>
    <font>
      <sz val="14.25"/>
      <name val="Arial"/>
      <family val="0"/>
    </font>
    <font>
      <sz val="14.5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ont="1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0" fillId="12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Sheet1!$B$21:$G$21</c:f>
              <c:numCache/>
            </c:numRef>
          </c:val>
          <c:smooth val="0"/>
        </c:ser>
        <c:ser>
          <c:idx val="2"/>
          <c:order val="1"/>
          <c:tx>
            <c:v>3 term moving 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Sheet1!$B$23:$G$23</c:f>
              <c:numCache/>
            </c:numRef>
          </c:val>
          <c:smooth val="0"/>
        </c:ser>
        <c:marker val="1"/>
        <c:axId val="66750847"/>
        <c:axId val="59590508"/>
      </c:lineChart>
      <c:catAx>
        <c:axId val="66750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590508"/>
        <c:crosses val="autoZero"/>
        <c:auto val="1"/>
        <c:lblOffset val="100"/>
        <c:noMultiLvlLbl val="0"/>
      </c:catAx>
      <c:valAx>
        <c:axId val="59590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750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Sheet1!$B$9:$B$18</c:f>
              <c:numCache>
                <c:ptCount val="10"/>
                <c:pt idx="0">
                  <c:v>63.3</c:v>
                </c:pt>
                <c:pt idx="1">
                  <c:v>63.9</c:v>
                </c:pt>
                <c:pt idx="2">
                  <c:v>62.9</c:v>
                </c:pt>
                <c:pt idx="3">
                  <c:v>62.9</c:v>
                </c:pt>
                <c:pt idx="4">
                  <c:v>62.2</c:v>
                </c:pt>
                <c:pt idx="5">
                  <c:v>61.9</c:v>
                </c:pt>
                <c:pt idx="6">
                  <c:v>62.6</c:v>
                </c:pt>
                <c:pt idx="7">
                  <c:v>62.9</c:v>
                </c:pt>
                <c:pt idx="8">
                  <c:v>63.6</c:v>
                </c:pt>
                <c:pt idx="9">
                  <c:v>64.5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Sheet1!$C$9:$C$18</c:f>
              <c:numCache>
                <c:ptCount val="10"/>
                <c:pt idx="0">
                  <c:v>63.9</c:v>
                </c:pt>
                <c:pt idx="1">
                  <c:v>63.7</c:v>
                </c:pt>
                <c:pt idx="2">
                  <c:v>63</c:v>
                </c:pt>
                <c:pt idx="3">
                  <c:v>62.6</c:v>
                </c:pt>
                <c:pt idx="4">
                  <c:v>62</c:v>
                </c:pt>
                <c:pt idx="5">
                  <c:v>61.1</c:v>
                </c:pt>
                <c:pt idx="6">
                  <c:v>61.8</c:v>
                </c:pt>
                <c:pt idx="7">
                  <c:v>61.3</c:v>
                </c:pt>
                <c:pt idx="8">
                  <c:v>61.2</c:v>
                </c:pt>
                <c:pt idx="9">
                  <c:v>60.5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Sheet1!$D$9:$D$18</c:f>
              <c:numCache>
                <c:ptCount val="10"/>
                <c:pt idx="0">
                  <c:v>64.8</c:v>
                </c:pt>
                <c:pt idx="1">
                  <c:v>64.5</c:v>
                </c:pt>
                <c:pt idx="2">
                  <c:v>63.7</c:v>
                </c:pt>
                <c:pt idx="3">
                  <c:v>64.7</c:v>
                </c:pt>
                <c:pt idx="4">
                  <c:v>63.9</c:v>
                </c:pt>
                <c:pt idx="5">
                  <c:v>63.4</c:v>
                </c:pt>
                <c:pt idx="6">
                  <c:v>62.6</c:v>
                </c:pt>
                <c:pt idx="7">
                  <c:v>63.7</c:v>
                </c:pt>
                <c:pt idx="8">
                  <c:v>64</c:v>
                </c:pt>
                <c:pt idx="9">
                  <c:v>65.3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Sheet1!$E$9:$E$18</c:f>
              <c:numCache>
                <c:ptCount val="10"/>
                <c:pt idx="0">
                  <c:v>62.2</c:v>
                </c:pt>
                <c:pt idx="1">
                  <c:v>62.4</c:v>
                </c:pt>
                <c:pt idx="2">
                  <c:v>62.5</c:v>
                </c:pt>
                <c:pt idx="3">
                  <c:v>62.9</c:v>
                </c:pt>
                <c:pt idx="4">
                  <c:v>62.1</c:v>
                </c:pt>
                <c:pt idx="5">
                  <c:v>64.5</c:v>
                </c:pt>
                <c:pt idx="6">
                  <c:v>65.4</c:v>
                </c:pt>
                <c:pt idx="7">
                  <c:v>64.6</c:v>
                </c:pt>
                <c:pt idx="8">
                  <c:v>61.4</c:v>
                </c:pt>
                <c:pt idx="9">
                  <c:v>61.4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Sheet1!$F$9:$F$18</c:f>
              <c:numCache>
                <c:ptCount val="10"/>
                <c:pt idx="0">
                  <c:v>64.5</c:v>
                </c:pt>
                <c:pt idx="1">
                  <c:v>64.1</c:v>
                </c:pt>
                <c:pt idx="2">
                  <c:v>64</c:v>
                </c:pt>
                <c:pt idx="3">
                  <c:v>63.1</c:v>
                </c:pt>
                <c:pt idx="4">
                  <c:v>63.8</c:v>
                </c:pt>
                <c:pt idx="5">
                  <c:v>63.7</c:v>
                </c:pt>
                <c:pt idx="6">
                  <c:v>64</c:v>
                </c:pt>
                <c:pt idx="7">
                  <c:v>64.1</c:v>
                </c:pt>
                <c:pt idx="8">
                  <c:v>63.5</c:v>
                </c:pt>
                <c:pt idx="9">
                  <c:v>63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Sheet1!$G$9:$G$18</c:f>
              <c:numCache>
                <c:ptCount val="10"/>
                <c:pt idx="0">
                  <c:v>62.7</c:v>
                </c:pt>
                <c:pt idx="1">
                  <c:v>63.7</c:v>
                </c:pt>
                <c:pt idx="2">
                  <c:v>64.3</c:v>
                </c:pt>
                <c:pt idx="3">
                  <c:v>64.7</c:v>
                </c:pt>
                <c:pt idx="4">
                  <c:v>64.4</c:v>
                </c:pt>
                <c:pt idx="5">
                  <c:v>64.9</c:v>
                </c:pt>
                <c:pt idx="6">
                  <c:v>65.3</c:v>
                </c:pt>
                <c:pt idx="7">
                  <c:v>65.1</c:v>
                </c:pt>
                <c:pt idx="8">
                  <c:v>65</c:v>
                </c:pt>
                <c:pt idx="9">
                  <c:v>64.8</c:v>
                </c:pt>
              </c:numCache>
            </c:numRef>
          </c:val>
          <c:smooth val="0"/>
        </c:ser>
        <c:marker val="1"/>
        <c:axId val="43441117"/>
        <c:axId val="39848226"/>
      </c:lineChart>
      <c:catAx>
        <c:axId val="43441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Measurements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848226"/>
        <c:crosses val="autoZero"/>
        <c:auto val="1"/>
        <c:lblOffset val="100"/>
        <c:noMultiLvlLbl val="0"/>
      </c:catAx>
      <c:valAx>
        <c:axId val="39848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441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Sheet2!$B$21:$G$21</c:f>
              <c:numCache/>
            </c:numRef>
          </c:val>
          <c:smooth val="0"/>
        </c:ser>
        <c:ser>
          <c:idx val="2"/>
          <c:order val="1"/>
          <c:tx>
            <c:v>3 term moving 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Sheet2!$B$23:$G$23</c:f>
              <c:numCache/>
            </c:numRef>
          </c:val>
          <c:smooth val="0"/>
        </c:ser>
        <c:marker val="1"/>
        <c:axId val="31506379"/>
        <c:axId val="57654184"/>
      </c:lineChart>
      <c:catAx>
        <c:axId val="31506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654184"/>
        <c:crosses val="autoZero"/>
        <c:auto val="1"/>
        <c:lblOffset val="100"/>
        <c:noMultiLvlLbl val="0"/>
      </c:catAx>
      <c:valAx>
        <c:axId val="57654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5063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Sheet2!$B$9:$B$18</c:f>
              <c:numCache>
                <c:ptCount val="10"/>
                <c:pt idx="0">
                  <c:v>56.3</c:v>
                </c:pt>
                <c:pt idx="1">
                  <c:v>57.3</c:v>
                </c:pt>
                <c:pt idx="2">
                  <c:v>59.3</c:v>
                </c:pt>
                <c:pt idx="3">
                  <c:v>55.2</c:v>
                </c:pt>
                <c:pt idx="4">
                  <c:v>57.3</c:v>
                </c:pt>
                <c:pt idx="5">
                  <c:v>58.4</c:v>
                </c:pt>
                <c:pt idx="6">
                  <c:v>57.7</c:v>
                </c:pt>
                <c:pt idx="7">
                  <c:v>57.8</c:v>
                </c:pt>
                <c:pt idx="8">
                  <c:v>56.9</c:v>
                </c:pt>
                <c:pt idx="9">
                  <c:v>57.6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Sheet2!$C$9:$C$18</c:f>
              <c:numCache>
                <c:ptCount val="10"/>
                <c:pt idx="0">
                  <c:v>63.5</c:v>
                </c:pt>
                <c:pt idx="1">
                  <c:v>58.7</c:v>
                </c:pt>
                <c:pt idx="2">
                  <c:v>56</c:v>
                </c:pt>
                <c:pt idx="3">
                  <c:v>58.3</c:v>
                </c:pt>
                <c:pt idx="4">
                  <c:v>58.3</c:v>
                </c:pt>
                <c:pt idx="5">
                  <c:v>57.7</c:v>
                </c:pt>
                <c:pt idx="6">
                  <c:v>60.1</c:v>
                </c:pt>
                <c:pt idx="7">
                  <c:v>61.2</c:v>
                </c:pt>
                <c:pt idx="8">
                  <c:v>57.8</c:v>
                </c:pt>
                <c:pt idx="9">
                  <c:v>63.3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Sheet2!$D$9:$D$18</c:f>
              <c:numCache>
                <c:ptCount val="10"/>
                <c:pt idx="0">
                  <c:v>61</c:v>
                </c:pt>
                <c:pt idx="1">
                  <c:v>67.8</c:v>
                </c:pt>
                <c:pt idx="2">
                  <c:v>65.6</c:v>
                </c:pt>
                <c:pt idx="3">
                  <c:v>61</c:v>
                </c:pt>
                <c:pt idx="4">
                  <c:v>59.9</c:v>
                </c:pt>
                <c:pt idx="5">
                  <c:v>59.7</c:v>
                </c:pt>
                <c:pt idx="6">
                  <c:v>60.6</c:v>
                </c:pt>
                <c:pt idx="7">
                  <c:v>60.8</c:v>
                </c:pt>
                <c:pt idx="8">
                  <c:v>73.5</c:v>
                </c:pt>
                <c:pt idx="9">
                  <c:v>68.3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Sheet2!$E$9:$E$18</c:f>
              <c:numCache>
                <c:ptCount val="10"/>
                <c:pt idx="0">
                  <c:v>59.5</c:v>
                </c:pt>
                <c:pt idx="1">
                  <c:v>62.3</c:v>
                </c:pt>
                <c:pt idx="2">
                  <c:v>61.6</c:v>
                </c:pt>
                <c:pt idx="3">
                  <c:v>60.3</c:v>
                </c:pt>
                <c:pt idx="4">
                  <c:v>57.9</c:v>
                </c:pt>
                <c:pt idx="5">
                  <c:v>59.3</c:v>
                </c:pt>
                <c:pt idx="6">
                  <c:v>61.2</c:v>
                </c:pt>
                <c:pt idx="7">
                  <c:v>58.9</c:v>
                </c:pt>
                <c:pt idx="8">
                  <c:v>59.6</c:v>
                </c:pt>
                <c:pt idx="9">
                  <c:v>59.2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Sheet2!$F$9:$F$18</c:f>
              <c:numCache>
                <c:ptCount val="10"/>
                <c:pt idx="0">
                  <c:v>57.7</c:v>
                </c:pt>
                <c:pt idx="1">
                  <c:v>56.8</c:v>
                </c:pt>
                <c:pt idx="2">
                  <c:v>57.7</c:v>
                </c:pt>
                <c:pt idx="3">
                  <c:v>58</c:v>
                </c:pt>
                <c:pt idx="4">
                  <c:v>60.3</c:v>
                </c:pt>
                <c:pt idx="5">
                  <c:v>62.2</c:v>
                </c:pt>
                <c:pt idx="6">
                  <c:v>59.7</c:v>
                </c:pt>
                <c:pt idx="7">
                  <c:v>59.8</c:v>
                </c:pt>
                <c:pt idx="8">
                  <c:v>62.2</c:v>
                </c:pt>
                <c:pt idx="9">
                  <c:v>59.7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Sheet2!$G$9:$G$18</c:f>
              <c:numCache>
                <c:ptCount val="10"/>
                <c:pt idx="0">
                  <c:v>64.1</c:v>
                </c:pt>
                <c:pt idx="1">
                  <c:v>61.2</c:v>
                </c:pt>
                <c:pt idx="2">
                  <c:v>61.2</c:v>
                </c:pt>
                <c:pt idx="3">
                  <c:v>62.1</c:v>
                </c:pt>
                <c:pt idx="4">
                  <c:v>60.8</c:v>
                </c:pt>
                <c:pt idx="5">
                  <c:v>62.6</c:v>
                </c:pt>
                <c:pt idx="6">
                  <c:v>63.6</c:v>
                </c:pt>
                <c:pt idx="7">
                  <c:v>60.6</c:v>
                </c:pt>
                <c:pt idx="8">
                  <c:v>60.7</c:v>
                </c:pt>
                <c:pt idx="9">
                  <c:v>59.8</c:v>
                </c:pt>
              </c:numCache>
            </c:numRef>
          </c:val>
          <c:smooth val="0"/>
        </c:ser>
        <c:marker val="1"/>
        <c:axId val="2778313"/>
        <c:axId val="58344574"/>
      </c:lineChart>
      <c:catAx>
        <c:axId val="2778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Measurements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344574"/>
        <c:crosses val="autoZero"/>
        <c:auto val="1"/>
        <c:lblOffset val="100"/>
        <c:noMultiLvlLbl val="0"/>
      </c:catAx>
      <c:valAx>
        <c:axId val="5834457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78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Sheet3!$B$21:$G$21</c:f>
              <c:numCache/>
            </c:numRef>
          </c:val>
          <c:smooth val="0"/>
        </c:ser>
        <c:ser>
          <c:idx val="2"/>
          <c:order val="1"/>
          <c:tx>
            <c:v>3 term moving 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Sheet3!$B$23:$G$23</c:f>
              <c:numCache/>
            </c:numRef>
          </c:val>
          <c:smooth val="0"/>
        </c:ser>
        <c:marker val="1"/>
        <c:axId val="17276503"/>
        <c:axId val="27262244"/>
      </c:lineChart>
      <c:catAx>
        <c:axId val="17276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262244"/>
        <c:crosses val="autoZero"/>
        <c:auto val="1"/>
        <c:lblOffset val="100"/>
        <c:noMultiLvlLbl val="0"/>
      </c:catAx>
      <c:valAx>
        <c:axId val="27262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276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Sheet3!$B$9:$B$18</c:f>
              <c:numCache>
                <c:ptCount val="10"/>
                <c:pt idx="0">
                  <c:v>56.8</c:v>
                </c:pt>
                <c:pt idx="1">
                  <c:v>59.9</c:v>
                </c:pt>
                <c:pt idx="2">
                  <c:v>59.8</c:v>
                </c:pt>
                <c:pt idx="3">
                  <c:v>59.7</c:v>
                </c:pt>
                <c:pt idx="4">
                  <c:v>58.1</c:v>
                </c:pt>
                <c:pt idx="5">
                  <c:v>56.5</c:v>
                </c:pt>
                <c:pt idx="6">
                  <c:v>57.7</c:v>
                </c:pt>
                <c:pt idx="7">
                  <c:v>55.8</c:v>
                </c:pt>
                <c:pt idx="8">
                  <c:v>62</c:v>
                </c:pt>
                <c:pt idx="9">
                  <c:v>60.2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Sheet3!$C$9:$C$18</c:f>
              <c:numCache>
                <c:ptCount val="10"/>
                <c:pt idx="0">
                  <c:v>55.8</c:v>
                </c:pt>
                <c:pt idx="1">
                  <c:v>55.2</c:v>
                </c:pt>
                <c:pt idx="2">
                  <c:v>53.1</c:v>
                </c:pt>
                <c:pt idx="3">
                  <c:v>54.2</c:v>
                </c:pt>
                <c:pt idx="4">
                  <c:v>53.7</c:v>
                </c:pt>
                <c:pt idx="5">
                  <c:v>55.3</c:v>
                </c:pt>
                <c:pt idx="6">
                  <c:v>52.9</c:v>
                </c:pt>
                <c:pt idx="7">
                  <c:v>58.9</c:v>
                </c:pt>
                <c:pt idx="8">
                  <c:v>67.6</c:v>
                </c:pt>
                <c:pt idx="9">
                  <c:v>60.4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Sheet3!$D$9:$D$18</c:f>
              <c:numCache>
                <c:ptCount val="10"/>
                <c:pt idx="0">
                  <c:v>60.4</c:v>
                </c:pt>
                <c:pt idx="1">
                  <c:v>56</c:v>
                </c:pt>
                <c:pt idx="2">
                  <c:v>58.7</c:v>
                </c:pt>
                <c:pt idx="3">
                  <c:v>59.3</c:v>
                </c:pt>
                <c:pt idx="4">
                  <c:v>59.3</c:v>
                </c:pt>
                <c:pt idx="5">
                  <c:v>59.4</c:v>
                </c:pt>
                <c:pt idx="6">
                  <c:v>58.8</c:v>
                </c:pt>
                <c:pt idx="7">
                  <c:v>59.8</c:v>
                </c:pt>
                <c:pt idx="8">
                  <c:v>57.8</c:v>
                </c:pt>
                <c:pt idx="9">
                  <c:v>57.3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Sheet3!$E$9:$E$18</c:f>
              <c:numCache>
                <c:ptCount val="10"/>
                <c:pt idx="0">
                  <c:v>56.8</c:v>
                </c:pt>
                <c:pt idx="1">
                  <c:v>58.6</c:v>
                </c:pt>
                <c:pt idx="2">
                  <c:v>64.7</c:v>
                </c:pt>
                <c:pt idx="3">
                  <c:v>60</c:v>
                </c:pt>
                <c:pt idx="4">
                  <c:v>61.9</c:v>
                </c:pt>
                <c:pt idx="5">
                  <c:v>57</c:v>
                </c:pt>
                <c:pt idx="6">
                  <c:v>61.3</c:v>
                </c:pt>
                <c:pt idx="7">
                  <c:v>59.5</c:v>
                </c:pt>
                <c:pt idx="8">
                  <c:v>63.4</c:v>
                </c:pt>
                <c:pt idx="9">
                  <c:v>59.3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Sheet3!$F$9:$F$18</c:f>
              <c:numCache>
                <c:ptCount val="10"/>
                <c:pt idx="0">
                  <c:v>62.5</c:v>
                </c:pt>
                <c:pt idx="1">
                  <c:v>71.6</c:v>
                </c:pt>
                <c:pt idx="2">
                  <c:v>66.5</c:v>
                </c:pt>
                <c:pt idx="3">
                  <c:v>66.9</c:v>
                </c:pt>
                <c:pt idx="4">
                  <c:v>69.9</c:v>
                </c:pt>
                <c:pt idx="5">
                  <c:v>64.7</c:v>
                </c:pt>
                <c:pt idx="6">
                  <c:v>65.3</c:v>
                </c:pt>
                <c:pt idx="7">
                  <c:v>63.7</c:v>
                </c:pt>
                <c:pt idx="8">
                  <c:v>63.4</c:v>
                </c:pt>
                <c:pt idx="9">
                  <c:v>64.8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Sheet3!$G$9:$G$18</c:f>
              <c:numCache>
                <c:ptCount val="10"/>
                <c:pt idx="0">
                  <c:v>64.4</c:v>
                </c:pt>
                <c:pt idx="1">
                  <c:v>66.1</c:v>
                </c:pt>
                <c:pt idx="2">
                  <c:v>62.1</c:v>
                </c:pt>
                <c:pt idx="3">
                  <c:v>62.1</c:v>
                </c:pt>
                <c:pt idx="4">
                  <c:v>58.2</c:v>
                </c:pt>
                <c:pt idx="5">
                  <c:v>70.2</c:v>
                </c:pt>
                <c:pt idx="6">
                  <c:v>63.3</c:v>
                </c:pt>
                <c:pt idx="7">
                  <c:v>62.2</c:v>
                </c:pt>
                <c:pt idx="8">
                  <c:v>60.1</c:v>
                </c:pt>
                <c:pt idx="9">
                  <c:v>62.9</c:v>
                </c:pt>
              </c:numCache>
            </c:numRef>
          </c:val>
          <c:smooth val="0"/>
        </c:ser>
        <c:marker val="1"/>
        <c:axId val="35636213"/>
        <c:axId val="10162970"/>
      </c:lineChart>
      <c:catAx>
        <c:axId val="35636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Measurements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162970"/>
        <c:crosses val="autoZero"/>
        <c:auto val="1"/>
        <c:lblOffset val="100"/>
        <c:noMultiLvlLbl val="0"/>
      </c:catAx>
      <c:valAx>
        <c:axId val="1016297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6362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Sheet4!$B$21:$G$21</c:f>
              <c:numCache/>
            </c:numRef>
          </c:val>
          <c:smooth val="0"/>
        </c:ser>
        <c:ser>
          <c:idx val="2"/>
          <c:order val="1"/>
          <c:tx>
            <c:v>3 term moving 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Sheet4!$B$23:$G$23</c:f>
              <c:numCache/>
            </c:numRef>
          </c:val>
          <c:smooth val="0"/>
        </c:ser>
        <c:marker val="1"/>
        <c:axId val="12095779"/>
        <c:axId val="52684768"/>
      </c:lineChart>
      <c:catAx>
        <c:axId val="12095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684768"/>
        <c:crosses val="autoZero"/>
        <c:auto val="1"/>
        <c:lblOffset val="100"/>
        <c:noMultiLvlLbl val="0"/>
      </c:catAx>
      <c:valAx>
        <c:axId val="52684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095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Sheet4!$B$9:$B$18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Sheet4!$C$9:$C$18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Sheet4!$D$9:$D$18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Sheet4!$E$9:$E$18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Sheet4!$F$9:$F$18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Sheet4!$G$9:$G$18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2638305"/>
        <c:axId val="14315766"/>
      </c:lineChart>
      <c:catAx>
        <c:axId val="32638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Measurements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315766"/>
        <c:crosses val="autoZero"/>
        <c:auto val="1"/>
        <c:lblOffset val="100"/>
        <c:noMultiLvlLbl val="0"/>
      </c:catAx>
      <c:valAx>
        <c:axId val="14315766"/>
        <c:scaling>
          <c:orientation val="minMax"/>
          <c:max val="65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6383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57150</xdr:rowOff>
    </xdr:from>
    <xdr:to>
      <xdr:col>10</xdr:col>
      <xdr:colOff>133350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114300" y="3781425"/>
        <a:ext cx="74961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47</xdr:row>
      <xdr:rowOff>19050</xdr:rowOff>
    </xdr:from>
    <xdr:to>
      <xdr:col>9</xdr:col>
      <xdr:colOff>47625</xdr:colOff>
      <xdr:row>68</xdr:row>
      <xdr:rowOff>57150</xdr:rowOff>
    </xdr:to>
    <xdr:graphicFrame>
      <xdr:nvGraphicFramePr>
        <xdr:cNvPr id="2" name="Chart 2"/>
        <xdr:cNvGraphicFramePr/>
      </xdr:nvGraphicFramePr>
      <xdr:xfrm>
        <a:off x="161925" y="7629525"/>
        <a:ext cx="675322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66675</xdr:rowOff>
    </xdr:from>
    <xdr:to>
      <xdr:col>9</xdr:col>
      <xdr:colOff>466725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66675" y="3790950"/>
        <a:ext cx="72866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45</xdr:row>
      <xdr:rowOff>114300</xdr:rowOff>
    </xdr:from>
    <xdr:to>
      <xdr:col>8</xdr:col>
      <xdr:colOff>638175</xdr:colOff>
      <xdr:row>66</xdr:row>
      <xdr:rowOff>76200</xdr:rowOff>
    </xdr:to>
    <xdr:graphicFrame>
      <xdr:nvGraphicFramePr>
        <xdr:cNvPr id="2" name="Chart 2"/>
        <xdr:cNvGraphicFramePr/>
      </xdr:nvGraphicFramePr>
      <xdr:xfrm>
        <a:off x="66675" y="7400925"/>
        <a:ext cx="647700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23</xdr:row>
      <xdr:rowOff>47625</xdr:rowOff>
    </xdr:from>
    <xdr:to>
      <xdr:col>9</xdr:col>
      <xdr:colOff>542925</xdr:colOff>
      <xdr:row>43</xdr:row>
      <xdr:rowOff>66675</xdr:rowOff>
    </xdr:to>
    <xdr:graphicFrame>
      <xdr:nvGraphicFramePr>
        <xdr:cNvPr id="1" name="Chart 1"/>
        <xdr:cNvGraphicFramePr/>
      </xdr:nvGraphicFramePr>
      <xdr:xfrm>
        <a:off x="123825" y="3771900"/>
        <a:ext cx="72009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44</xdr:row>
      <xdr:rowOff>47625</xdr:rowOff>
    </xdr:from>
    <xdr:to>
      <xdr:col>8</xdr:col>
      <xdr:colOff>704850</xdr:colOff>
      <xdr:row>64</xdr:row>
      <xdr:rowOff>142875</xdr:rowOff>
    </xdr:to>
    <xdr:graphicFrame>
      <xdr:nvGraphicFramePr>
        <xdr:cNvPr id="2" name="Chart 2"/>
        <xdr:cNvGraphicFramePr/>
      </xdr:nvGraphicFramePr>
      <xdr:xfrm>
        <a:off x="133350" y="7172325"/>
        <a:ext cx="6429375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23</xdr:row>
      <xdr:rowOff>47625</xdr:rowOff>
    </xdr:from>
    <xdr:to>
      <xdr:col>9</xdr:col>
      <xdr:colOff>409575</xdr:colOff>
      <xdr:row>44</xdr:row>
      <xdr:rowOff>28575</xdr:rowOff>
    </xdr:to>
    <xdr:graphicFrame>
      <xdr:nvGraphicFramePr>
        <xdr:cNvPr id="1" name="Chart 1"/>
        <xdr:cNvGraphicFramePr/>
      </xdr:nvGraphicFramePr>
      <xdr:xfrm>
        <a:off x="95250" y="3771900"/>
        <a:ext cx="71628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44</xdr:row>
      <xdr:rowOff>133350</xdr:rowOff>
    </xdr:from>
    <xdr:to>
      <xdr:col>8</xdr:col>
      <xdr:colOff>542925</xdr:colOff>
      <xdr:row>65</xdr:row>
      <xdr:rowOff>95250</xdr:rowOff>
    </xdr:to>
    <xdr:graphicFrame>
      <xdr:nvGraphicFramePr>
        <xdr:cNvPr id="2" name="Chart 2"/>
        <xdr:cNvGraphicFramePr/>
      </xdr:nvGraphicFramePr>
      <xdr:xfrm>
        <a:off x="114300" y="7258050"/>
        <a:ext cx="629602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L26" sqref="L26"/>
    </sheetView>
  </sheetViews>
  <sheetFormatPr defaultColWidth="9.140625" defaultRowHeight="12.75"/>
  <cols>
    <col min="1" max="1" width="14.8515625" style="0" customWidth="1"/>
    <col min="2" max="7" width="10.7109375" style="0" customWidth="1"/>
    <col min="9" max="9" width="14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10</v>
      </c>
    </row>
    <row r="4" ht="12.75">
      <c r="A4" t="s">
        <v>2</v>
      </c>
    </row>
    <row r="5" ht="12.75">
      <c r="A5" t="s">
        <v>3</v>
      </c>
    </row>
    <row r="7" spans="1:7" ht="12.75">
      <c r="A7" s="3" t="s">
        <v>17</v>
      </c>
      <c r="B7" s="4" t="s">
        <v>18</v>
      </c>
      <c r="C7" s="4" t="s">
        <v>18</v>
      </c>
      <c r="D7" s="4" t="s">
        <v>18</v>
      </c>
      <c r="E7" s="4" t="s">
        <v>19</v>
      </c>
      <c r="F7" s="4" t="s">
        <v>19</v>
      </c>
      <c r="G7" s="4" t="s">
        <v>19</v>
      </c>
    </row>
    <row r="8" spans="1:10" ht="12.75">
      <c r="A8" s="4"/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  <c r="I8" s="5" t="s">
        <v>22</v>
      </c>
      <c r="J8" s="5"/>
    </row>
    <row r="9" spans="1:10" ht="12.75">
      <c r="A9">
        <v>1</v>
      </c>
      <c r="B9">
        <v>63.3</v>
      </c>
      <c r="C9">
        <v>63.9</v>
      </c>
      <c r="D9" s="6">
        <v>64.8</v>
      </c>
      <c r="E9">
        <v>62.2</v>
      </c>
      <c r="F9" s="6">
        <v>64.5</v>
      </c>
      <c r="G9">
        <v>62.7</v>
      </c>
      <c r="I9" s="7" t="s">
        <v>23</v>
      </c>
      <c r="J9" s="7"/>
    </row>
    <row r="10" spans="1:10" ht="12.75">
      <c r="A10">
        <v>2</v>
      </c>
      <c r="B10">
        <v>63.9</v>
      </c>
      <c r="C10">
        <v>63.7</v>
      </c>
      <c r="D10" s="6">
        <v>64.5</v>
      </c>
      <c r="E10">
        <v>62.4</v>
      </c>
      <c r="F10" s="6">
        <v>64.1</v>
      </c>
      <c r="G10">
        <v>63.7</v>
      </c>
      <c r="I10" s="8" t="s">
        <v>24</v>
      </c>
      <c r="J10" s="8"/>
    </row>
    <row r="11" spans="1:10" ht="12.75">
      <c r="A11">
        <v>3</v>
      </c>
      <c r="B11">
        <v>62.9</v>
      </c>
      <c r="C11">
        <v>63</v>
      </c>
      <c r="D11" s="6">
        <v>63.7</v>
      </c>
      <c r="E11">
        <v>62.5</v>
      </c>
      <c r="F11">
        <v>64</v>
      </c>
      <c r="G11">
        <v>64.3</v>
      </c>
      <c r="I11" s="9" t="s">
        <v>25</v>
      </c>
      <c r="J11" s="9"/>
    </row>
    <row r="12" spans="1:10" ht="12.75">
      <c r="A12">
        <v>4</v>
      </c>
      <c r="B12">
        <v>62.9</v>
      </c>
      <c r="C12">
        <v>62.6</v>
      </c>
      <c r="D12" s="6">
        <v>64.7</v>
      </c>
      <c r="E12">
        <v>62.9</v>
      </c>
      <c r="F12">
        <v>63.1</v>
      </c>
      <c r="G12">
        <v>64.7</v>
      </c>
      <c r="I12" s="10" t="s">
        <v>26</v>
      </c>
      <c r="J12" s="10"/>
    </row>
    <row r="13" spans="1:10" ht="12.75">
      <c r="A13">
        <v>5</v>
      </c>
      <c r="B13">
        <v>62.2</v>
      </c>
      <c r="C13">
        <v>62</v>
      </c>
      <c r="D13" s="6">
        <v>63.9</v>
      </c>
      <c r="E13">
        <v>62.1</v>
      </c>
      <c r="F13">
        <v>63.8</v>
      </c>
      <c r="G13">
        <v>64.4</v>
      </c>
      <c r="I13" s="11" t="s">
        <v>27</v>
      </c>
      <c r="J13" s="11"/>
    </row>
    <row r="14" spans="1:10" ht="12.75">
      <c r="A14">
        <v>6</v>
      </c>
      <c r="B14">
        <v>61.9</v>
      </c>
      <c r="C14">
        <v>61.1</v>
      </c>
      <c r="D14" s="6">
        <v>63.4</v>
      </c>
      <c r="E14" s="6">
        <v>64.5</v>
      </c>
      <c r="F14">
        <v>63.7</v>
      </c>
      <c r="G14">
        <v>64.9</v>
      </c>
      <c r="I14" s="12" t="s">
        <v>28</v>
      </c>
      <c r="J14" s="12"/>
    </row>
    <row r="15" spans="1:10" ht="12.75">
      <c r="A15">
        <v>7</v>
      </c>
      <c r="B15">
        <v>62.6</v>
      </c>
      <c r="C15">
        <v>61.8</v>
      </c>
      <c r="D15" s="6">
        <v>62.6</v>
      </c>
      <c r="E15" s="6">
        <v>65.4</v>
      </c>
      <c r="F15">
        <v>64</v>
      </c>
      <c r="G15">
        <v>65.3</v>
      </c>
      <c r="I15" s="13" t="s">
        <v>29</v>
      </c>
      <c r="J15" s="13"/>
    </row>
    <row r="16" spans="1:10" ht="12.75">
      <c r="A16">
        <v>8</v>
      </c>
      <c r="B16">
        <v>62.9</v>
      </c>
      <c r="C16">
        <v>61.3</v>
      </c>
      <c r="D16" s="6">
        <v>63.7</v>
      </c>
      <c r="E16" s="6">
        <v>64.6</v>
      </c>
      <c r="F16">
        <v>64.1</v>
      </c>
      <c r="G16">
        <v>65.1</v>
      </c>
      <c r="I16" s="14" t="s">
        <v>30</v>
      </c>
      <c r="J16" s="14"/>
    </row>
    <row r="17" spans="1:10" ht="12.75">
      <c r="A17">
        <v>9</v>
      </c>
      <c r="B17">
        <v>63.6</v>
      </c>
      <c r="C17">
        <v>61.2</v>
      </c>
      <c r="D17" s="6">
        <v>64</v>
      </c>
      <c r="E17">
        <v>61.4</v>
      </c>
      <c r="F17">
        <v>63.5</v>
      </c>
      <c r="G17">
        <v>65</v>
      </c>
      <c r="I17" s="15" t="s">
        <v>31</v>
      </c>
      <c r="J17" s="15"/>
    </row>
    <row r="18" spans="1:10" ht="12.75">
      <c r="A18">
        <v>10</v>
      </c>
      <c r="B18">
        <v>64.5</v>
      </c>
      <c r="C18">
        <v>60.5</v>
      </c>
      <c r="D18" s="6">
        <v>65.3</v>
      </c>
      <c r="E18">
        <v>61.4</v>
      </c>
      <c r="F18">
        <v>63</v>
      </c>
      <c r="G18">
        <v>64.8</v>
      </c>
      <c r="I18" s="6" t="s">
        <v>32</v>
      </c>
      <c r="J18" s="6"/>
    </row>
    <row r="20" ht="12.75">
      <c r="I20" s="4" t="s">
        <v>20</v>
      </c>
    </row>
    <row r="21" spans="1:9" ht="12.75">
      <c r="A21" s="4" t="s">
        <v>21</v>
      </c>
      <c r="B21" s="4">
        <f aca="true" t="shared" si="0" ref="B21:G21">AVERAGE(B9:B18)</f>
        <v>63.06999999999999</v>
      </c>
      <c r="C21" s="4">
        <f t="shared" si="0"/>
        <v>62.11</v>
      </c>
      <c r="D21" s="4">
        <f t="shared" si="0"/>
        <v>64.05999999999999</v>
      </c>
      <c r="E21" s="4">
        <f t="shared" si="0"/>
        <v>62.94</v>
      </c>
      <c r="F21" s="4">
        <f t="shared" si="0"/>
        <v>63.779999999999994</v>
      </c>
      <c r="G21" s="4">
        <f t="shared" si="0"/>
        <v>64.48999999999998</v>
      </c>
      <c r="I21" s="2">
        <f>AVERAGE(B21:G21)</f>
        <v>63.408333333333324</v>
      </c>
    </row>
    <row r="23" spans="4:7" ht="12.75">
      <c r="D23" s="2">
        <f>AVERAGE(B21:D21)</f>
        <v>63.07999999999999</v>
      </c>
      <c r="E23" s="2">
        <f>AVERAGE(C21:E21)</f>
        <v>63.03666666666666</v>
      </c>
      <c r="F23" s="2">
        <f>AVERAGE(D21:F21)</f>
        <v>63.59333333333333</v>
      </c>
      <c r="G23" s="2">
        <f>AVERAGE(E21:G21)</f>
        <v>63.73666666666666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7">
      <selection activeCell="L24" sqref="L24"/>
    </sheetView>
  </sheetViews>
  <sheetFormatPr defaultColWidth="9.140625" defaultRowHeight="12.75"/>
  <cols>
    <col min="1" max="1" width="15.140625" style="0" customWidth="1"/>
    <col min="2" max="7" width="10.7109375" style="0" customWidth="1"/>
    <col min="9" max="9" width="14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11</v>
      </c>
    </row>
    <row r="4" ht="12.75">
      <c r="A4" t="s">
        <v>2</v>
      </c>
    </row>
    <row r="5" ht="12.75">
      <c r="A5" t="s">
        <v>14</v>
      </c>
    </row>
    <row r="7" spans="1:7" ht="12.75">
      <c r="A7" s="3" t="s">
        <v>17</v>
      </c>
      <c r="B7" s="4" t="s">
        <v>18</v>
      </c>
      <c r="C7" s="4" t="s">
        <v>18</v>
      </c>
      <c r="D7" s="4" t="s">
        <v>18</v>
      </c>
      <c r="E7" s="4" t="s">
        <v>19</v>
      </c>
      <c r="F7" s="4" t="s">
        <v>19</v>
      </c>
      <c r="G7" s="4" t="s">
        <v>19</v>
      </c>
    </row>
    <row r="8" spans="1:10" ht="12.75">
      <c r="A8" s="4"/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  <c r="I8" s="5" t="s">
        <v>22</v>
      </c>
      <c r="J8" s="5"/>
    </row>
    <row r="9" spans="1:10" ht="12.75">
      <c r="A9">
        <v>1</v>
      </c>
      <c r="B9">
        <v>56.3</v>
      </c>
      <c r="C9">
        <v>63.5</v>
      </c>
      <c r="D9">
        <v>61</v>
      </c>
      <c r="E9">
        <v>59.5</v>
      </c>
      <c r="F9">
        <v>57.7</v>
      </c>
      <c r="G9">
        <v>64.1</v>
      </c>
      <c r="I9" s="7" t="s">
        <v>23</v>
      </c>
      <c r="J9" s="7"/>
    </row>
    <row r="10" spans="1:10" ht="12.75">
      <c r="A10">
        <v>2</v>
      </c>
      <c r="B10">
        <v>57.3</v>
      </c>
      <c r="C10" s="16">
        <v>58.7</v>
      </c>
      <c r="D10" s="5">
        <v>67.8</v>
      </c>
      <c r="E10">
        <v>62.3</v>
      </c>
      <c r="F10">
        <v>56.8</v>
      </c>
      <c r="G10">
        <v>61.2</v>
      </c>
      <c r="I10" s="8" t="s">
        <v>24</v>
      </c>
      <c r="J10" s="8"/>
    </row>
    <row r="11" spans="1:10" ht="12.75">
      <c r="A11">
        <v>3</v>
      </c>
      <c r="B11" s="5">
        <v>59.3</v>
      </c>
      <c r="C11" s="16">
        <v>56</v>
      </c>
      <c r="D11" s="5">
        <v>65.6</v>
      </c>
      <c r="E11">
        <v>61.6</v>
      </c>
      <c r="F11">
        <v>57.7</v>
      </c>
      <c r="G11">
        <v>61.2</v>
      </c>
      <c r="I11" s="9" t="s">
        <v>25</v>
      </c>
      <c r="J11" s="9"/>
    </row>
    <row r="12" spans="1:10" ht="12.75">
      <c r="A12">
        <v>4</v>
      </c>
      <c r="B12">
        <v>55.2</v>
      </c>
      <c r="C12">
        <v>58.3</v>
      </c>
      <c r="D12">
        <v>61</v>
      </c>
      <c r="E12">
        <v>60.3</v>
      </c>
      <c r="F12">
        <v>58</v>
      </c>
      <c r="G12">
        <v>62.1</v>
      </c>
      <c r="I12" s="10" t="s">
        <v>26</v>
      </c>
      <c r="J12" s="10"/>
    </row>
    <row r="13" spans="1:10" ht="12.75">
      <c r="A13">
        <v>5</v>
      </c>
      <c r="B13">
        <v>57.3</v>
      </c>
      <c r="C13">
        <v>58.3</v>
      </c>
      <c r="D13">
        <v>59.9</v>
      </c>
      <c r="E13">
        <v>57.9</v>
      </c>
      <c r="F13">
        <v>60.3</v>
      </c>
      <c r="G13">
        <v>60.8</v>
      </c>
      <c r="I13" s="11" t="s">
        <v>27</v>
      </c>
      <c r="J13" s="11"/>
    </row>
    <row r="14" spans="1:10" ht="12.75">
      <c r="A14">
        <v>6</v>
      </c>
      <c r="B14">
        <v>58.4</v>
      </c>
      <c r="C14">
        <v>57.7</v>
      </c>
      <c r="D14">
        <v>59.7</v>
      </c>
      <c r="E14">
        <v>59.3</v>
      </c>
      <c r="F14">
        <v>62.2</v>
      </c>
      <c r="G14" s="5">
        <v>62.6</v>
      </c>
      <c r="I14" s="12" t="s">
        <v>28</v>
      </c>
      <c r="J14" s="12"/>
    </row>
    <row r="15" spans="1:10" ht="12.75">
      <c r="A15">
        <v>7</v>
      </c>
      <c r="B15">
        <v>57.7</v>
      </c>
      <c r="C15">
        <v>60.1</v>
      </c>
      <c r="D15">
        <v>60.6</v>
      </c>
      <c r="E15" s="5">
        <v>61.2</v>
      </c>
      <c r="F15">
        <v>59.7</v>
      </c>
      <c r="G15">
        <v>63.6</v>
      </c>
      <c r="I15" s="13" t="s">
        <v>29</v>
      </c>
      <c r="J15" s="13"/>
    </row>
    <row r="16" spans="1:10" ht="12.75">
      <c r="A16">
        <v>8</v>
      </c>
      <c r="B16">
        <v>57.8</v>
      </c>
      <c r="C16">
        <v>61.2</v>
      </c>
      <c r="D16">
        <v>60.8</v>
      </c>
      <c r="E16">
        <v>58.9</v>
      </c>
      <c r="F16">
        <v>59.8</v>
      </c>
      <c r="G16">
        <v>60.6</v>
      </c>
      <c r="I16" s="14" t="s">
        <v>30</v>
      </c>
      <c r="J16" s="14"/>
    </row>
    <row r="17" spans="1:10" ht="12.75">
      <c r="A17">
        <v>9</v>
      </c>
      <c r="B17">
        <v>56.9</v>
      </c>
      <c r="C17">
        <v>57.8</v>
      </c>
      <c r="D17" s="5">
        <v>73.5</v>
      </c>
      <c r="E17">
        <v>59.6</v>
      </c>
      <c r="F17">
        <v>62.2</v>
      </c>
      <c r="G17">
        <v>60.7</v>
      </c>
      <c r="I17" s="15" t="s">
        <v>31</v>
      </c>
      <c r="J17" s="15"/>
    </row>
    <row r="18" spans="1:10" ht="12.75">
      <c r="A18">
        <v>10</v>
      </c>
      <c r="B18">
        <v>57.6</v>
      </c>
      <c r="C18">
        <v>63.3</v>
      </c>
      <c r="D18" s="5">
        <v>68.3</v>
      </c>
      <c r="E18">
        <v>59.2</v>
      </c>
      <c r="F18">
        <v>59.7</v>
      </c>
      <c r="G18">
        <v>59.8</v>
      </c>
      <c r="I18" s="6" t="s">
        <v>32</v>
      </c>
      <c r="J18" s="6"/>
    </row>
    <row r="20" ht="12.75">
      <c r="I20" s="4" t="s">
        <v>20</v>
      </c>
    </row>
    <row r="21" spans="1:9" ht="12.75">
      <c r="A21" s="4" t="s">
        <v>21</v>
      </c>
      <c r="B21" s="4">
        <f aca="true" t="shared" si="0" ref="B21:G21">AVERAGE(B9:B18)</f>
        <v>57.379999999999995</v>
      </c>
      <c r="C21" s="4">
        <f t="shared" si="0"/>
        <v>59.489999999999995</v>
      </c>
      <c r="D21" s="4">
        <f t="shared" si="0"/>
        <v>63.82000000000001</v>
      </c>
      <c r="E21" s="4">
        <f t="shared" si="0"/>
        <v>59.98</v>
      </c>
      <c r="F21" s="4">
        <f t="shared" si="0"/>
        <v>59.410000000000004</v>
      </c>
      <c r="G21" s="4">
        <f t="shared" si="0"/>
        <v>61.67</v>
      </c>
      <c r="I21" s="2">
        <f>AVERAGE(B21:G21)</f>
        <v>60.291666666666664</v>
      </c>
    </row>
    <row r="23" spans="4:7" ht="12.75">
      <c r="D23" s="2">
        <f>AVERAGE(B21:D21)</f>
        <v>60.23</v>
      </c>
      <c r="E23" s="2">
        <f>AVERAGE(C21:E21)</f>
        <v>61.096666666666664</v>
      </c>
      <c r="F23" s="2">
        <f>AVERAGE(D21:F21)</f>
        <v>61.07</v>
      </c>
      <c r="G23" s="2">
        <f>AVERAGE(E21:G21)</f>
        <v>60.35333333333333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K24" sqref="K24"/>
    </sheetView>
  </sheetViews>
  <sheetFormatPr defaultColWidth="9.140625" defaultRowHeight="12.75"/>
  <cols>
    <col min="1" max="1" width="14.421875" style="0" customWidth="1"/>
    <col min="2" max="7" width="10.7109375" style="0" customWidth="1"/>
    <col min="9" max="9" width="13.8515625" style="0" customWidth="1"/>
  </cols>
  <sheetData>
    <row r="1" ht="12.75">
      <c r="A1" t="s">
        <v>0</v>
      </c>
    </row>
    <row r="2" ht="12.75">
      <c r="A2" t="s">
        <v>1</v>
      </c>
    </row>
    <row r="3" spans="1:6" ht="12.75">
      <c r="A3" t="s">
        <v>13</v>
      </c>
      <c r="F3" s="1"/>
    </row>
    <row r="4" ht="12.75">
      <c r="A4" t="s">
        <v>2</v>
      </c>
    </row>
    <row r="5" ht="12.75">
      <c r="A5" t="s">
        <v>15</v>
      </c>
    </row>
    <row r="7" spans="1:7" ht="12.75">
      <c r="A7" s="3" t="s">
        <v>17</v>
      </c>
      <c r="B7" s="4" t="s">
        <v>18</v>
      </c>
      <c r="C7" s="4" t="s">
        <v>18</v>
      </c>
      <c r="D7" s="4" t="s">
        <v>18</v>
      </c>
      <c r="E7" s="4" t="s">
        <v>19</v>
      </c>
      <c r="F7" s="4" t="s">
        <v>19</v>
      </c>
      <c r="G7" s="4" t="s">
        <v>19</v>
      </c>
    </row>
    <row r="8" spans="1:10" ht="12.75">
      <c r="A8" s="4"/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  <c r="I8" s="5" t="s">
        <v>22</v>
      </c>
      <c r="J8" s="5"/>
    </row>
    <row r="9" spans="1:10" ht="12.75">
      <c r="A9">
        <v>1</v>
      </c>
      <c r="B9">
        <v>56.8</v>
      </c>
      <c r="C9">
        <v>55.8</v>
      </c>
      <c r="D9">
        <v>60.4</v>
      </c>
      <c r="E9">
        <v>56.8</v>
      </c>
      <c r="F9" s="5">
        <v>62.5</v>
      </c>
      <c r="G9" s="5">
        <v>64.4</v>
      </c>
      <c r="I9" s="7" t="s">
        <v>23</v>
      </c>
      <c r="J9" s="7"/>
    </row>
    <row r="10" spans="1:10" ht="12.75">
      <c r="A10">
        <v>2</v>
      </c>
      <c r="B10" s="5">
        <v>59.9</v>
      </c>
      <c r="C10">
        <v>55.2</v>
      </c>
      <c r="D10">
        <v>56</v>
      </c>
      <c r="E10" s="5">
        <v>58.6</v>
      </c>
      <c r="F10" s="5">
        <v>71.6</v>
      </c>
      <c r="G10" s="5">
        <v>66.1</v>
      </c>
      <c r="I10" s="8" t="s">
        <v>24</v>
      </c>
      <c r="J10" s="8"/>
    </row>
    <row r="11" spans="1:10" ht="12.75">
      <c r="A11">
        <v>3</v>
      </c>
      <c r="B11" s="5">
        <v>59.8</v>
      </c>
      <c r="C11">
        <v>53.1</v>
      </c>
      <c r="D11">
        <v>58.7</v>
      </c>
      <c r="E11" s="5">
        <v>64.7</v>
      </c>
      <c r="F11" s="5">
        <v>66.5</v>
      </c>
      <c r="G11" s="5">
        <v>62.1</v>
      </c>
      <c r="I11" s="9" t="s">
        <v>25</v>
      </c>
      <c r="J11" s="9"/>
    </row>
    <row r="12" spans="1:10" ht="12.75">
      <c r="A12">
        <v>4</v>
      </c>
      <c r="B12" s="5">
        <v>59.7</v>
      </c>
      <c r="C12">
        <v>54.2</v>
      </c>
      <c r="D12" s="5">
        <v>59.3</v>
      </c>
      <c r="E12" s="5">
        <v>60</v>
      </c>
      <c r="F12" s="5">
        <v>66.9</v>
      </c>
      <c r="G12" s="5">
        <v>62.1</v>
      </c>
      <c r="I12" s="10" t="s">
        <v>26</v>
      </c>
      <c r="J12" s="10"/>
    </row>
    <row r="13" spans="1:10" ht="12.75">
      <c r="A13">
        <v>5</v>
      </c>
      <c r="B13">
        <v>58.1</v>
      </c>
      <c r="C13">
        <v>53.7</v>
      </c>
      <c r="D13" s="5">
        <v>59.3</v>
      </c>
      <c r="E13" s="5">
        <v>61.9</v>
      </c>
      <c r="F13" s="5">
        <v>69.9</v>
      </c>
      <c r="G13" s="5">
        <v>58.2</v>
      </c>
      <c r="I13" s="11" t="s">
        <v>27</v>
      </c>
      <c r="J13" s="11"/>
    </row>
    <row r="14" spans="1:10" ht="12.75">
      <c r="A14">
        <v>6</v>
      </c>
      <c r="B14">
        <v>56.5</v>
      </c>
      <c r="C14">
        <v>55.3</v>
      </c>
      <c r="D14" s="5">
        <v>59.4</v>
      </c>
      <c r="E14">
        <v>57</v>
      </c>
      <c r="F14" s="5">
        <v>64.7</v>
      </c>
      <c r="G14" s="5">
        <v>70.2</v>
      </c>
      <c r="I14" s="12" t="s">
        <v>28</v>
      </c>
      <c r="J14" s="12"/>
    </row>
    <row r="15" spans="1:10" ht="12.75">
      <c r="A15">
        <v>7</v>
      </c>
      <c r="B15">
        <v>57.7</v>
      </c>
      <c r="C15">
        <v>52.9</v>
      </c>
      <c r="D15" s="5">
        <v>58.8</v>
      </c>
      <c r="E15">
        <v>61.3</v>
      </c>
      <c r="F15" s="5">
        <v>65.3</v>
      </c>
      <c r="G15" s="5">
        <v>63.3</v>
      </c>
      <c r="I15" s="13" t="s">
        <v>29</v>
      </c>
      <c r="J15" s="13"/>
    </row>
    <row r="16" spans="1:10" ht="12.75">
      <c r="A16">
        <v>8</v>
      </c>
      <c r="B16">
        <v>55.8</v>
      </c>
      <c r="C16" s="5">
        <v>58.9</v>
      </c>
      <c r="D16" s="5">
        <v>59.8</v>
      </c>
      <c r="E16">
        <v>59.5</v>
      </c>
      <c r="F16" s="5">
        <v>63.7</v>
      </c>
      <c r="G16" s="5">
        <v>62.2</v>
      </c>
      <c r="I16" s="14" t="s">
        <v>30</v>
      </c>
      <c r="J16" s="14"/>
    </row>
    <row r="17" spans="1:10" ht="12.75">
      <c r="A17">
        <v>9</v>
      </c>
      <c r="B17" s="5">
        <v>62</v>
      </c>
      <c r="C17" s="5">
        <v>67.6</v>
      </c>
      <c r="D17">
        <v>57.8</v>
      </c>
      <c r="E17" s="5">
        <v>63.4</v>
      </c>
      <c r="F17" s="5">
        <v>63.4</v>
      </c>
      <c r="G17" s="5">
        <v>60.1</v>
      </c>
      <c r="I17" s="15" t="s">
        <v>31</v>
      </c>
      <c r="J17" s="15"/>
    </row>
    <row r="18" spans="1:10" ht="12.75">
      <c r="A18">
        <v>10</v>
      </c>
      <c r="B18" s="5">
        <v>60.2</v>
      </c>
      <c r="C18" s="5">
        <v>60.4</v>
      </c>
      <c r="D18">
        <v>57.3</v>
      </c>
      <c r="E18" s="5">
        <v>59.3</v>
      </c>
      <c r="F18" s="5">
        <v>64.8</v>
      </c>
      <c r="G18" s="5">
        <v>62.9</v>
      </c>
      <c r="I18" s="6" t="s">
        <v>32</v>
      </c>
      <c r="J18" s="6"/>
    </row>
    <row r="20" ht="12.75">
      <c r="I20" s="4" t="s">
        <v>20</v>
      </c>
    </row>
    <row r="21" spans="1:9" ht="12.75">
      <c r="A21" s="4" t="s">
        <v>21</v>
      </c>
      <c r="B21" s="4">
        <f aca="true" t="shared" si="0" ref="B21:G21">AVERAGE(B9:B18)</f>
        <v>58.65</v>
      </c>
      <c r="C21" s="4">
        <f t="shared" si="0"/>
        <v>56.709999999999994</v>
      </c>
      <c r="D21" s="4">
        <f t="shared" si="0"/>
        <v>58.67999999999999</v>
      </c>
      <c r="E21" s="4">
        <f t="shared" si="0"/>
        <v>60.25</v>
      </c>
      <c r="F21" s="4">
        <f t="shared" si="0"/>
        <v>65.92999999999999</v>
      </c>
      <c r="G21" s="4">
        <f t="shared" si="0"/>
        <v>63.15999999999999</v>
      </c>
      <c r="I21" s="2">
        <f>AVERAGE(B21:G21)</f>
        <v>60.563333333333325</v>
      </c>
    </row>
    <row r="23" spans="4:7" ht="12.75">
      <c r="D23" s="2">
        <f>AVERAGE(B21:D21)</f>
        <v>58.01333333333332</v>
      </c>
      <c r="E23" s="2">
        <f>AVERAGE(C21:E21)</f>
        <v>58.54666666666666</v>
      </c>
      <c r="F23" s="2">
        <f>AVERAGE(D21:F21)</f>
        <v>61.62</v>
      </c>
      <c r="G23" s="2">
        <f>AVERAGE(E21:G21)</f>
        <v>63.11333333333332</v>
      </c>
    </row>
  </sheetData>
  <printOptions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K20" sqref="K20"/>
    </sheetView>
  </sheetViews>
  <sheetFormatPr defaultColWidth="9.140625" defaultRowHeight="12.75"/>
  <cols>
    <col min="1" max="1" width="14.57421875" style="0" customWidth="1"/>
    <col min="2" max="7" width="10.7109375" style="0" customWidth="1"/>
    <col min="9" max="9" width="14.7109375" style="0" customWidth="1"/>
  </cols>
  <sheetData>
    <row r="1" ht="12.75">
      <c r="A1" t="s">
        <v>0</v>
      </c>
    </row>
    <row r="2" ht="12.75">
      <c r="A2" t="s">
        <v>1</v>
      </c>
    </row>
    <row r="3" spans="1:6" ht="12.75">
      <c r="A3" t="s">
        <v>12</v>
      </c>
      <c r="F3" s="1"/>
    </row>
    <row r="4" ht="12.75">
      <c r="A4" t="s">
        <v>2</v>
      </c>
    </row>
    <row r="5" ht="12.75">
      <c r="A5" t="s">
        <v>16</v>
      </c>
    </row>
    <row r="7" spans="1:7" ht="12.75">
      <c r="A7" s="3" t="s">
        <v>17</v>
      </c>
      <c r="B7" s="4" t="s">
        <v>18</v>
      </c>
      <c r="C7" s="4" t="s">
        <v>18</v>
      </c>
      <c r="D7" s="4" t="s">
        <v>18</v>
      </c>
      <c r="E7" s="4" t="s">
        <v>19</v>
      </c>
      <c r="F7" s="4" t="s">
        <v>19</v>
      </c>
      <c r="G7" s="4" t="s">
        <v>19</v>
      </c>
    </row>
    <row r="8" spans="1:10" ht="12.75">
      <c r="A8" s="4"/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  <c r="I8" s="5" t="s">
        <v>22</v>
      </c>
      <c r="J8" s="5"/>
    </row>
    <row r="9" spans="1:10" ht="12.75">
      <c r="A9">
        <v>1</v>
      </c>
      <c r="B9">
        <v>52.3</v>
      </c>
      <c r="C9">
        <v>52.3</v>
      </c>
      <c r="D9">
        <v>51</v>
      </c>
      <c r="E9">
        <v>52.3</v>
      </c>
      <c r="F9">
        <v>51.6</v>
      </c>
      <c r="G9">
        <v>52.2</v>
      </c>
      <c r="I9" s="7" t="s">
        <v>23</v>
      </c>
      <c r="J9" s="7"/>
    </row>
    <row r="10" spans="1:10" ht="12.75">
      <c r="A10">
        <v>2</v>
      </c>
      <c r="B10">
        <v>53.2</v>
      </c>
      <c r="C10">
        <v>53.6</v>
      </c>
      <c r="D10">
        <v>52.3</v>
      </c>
      <c r="E10">
        <v>52.6</v>
      </c>
      <c r="F10">
        <v>51.3</v>
      </c>
      <c r="G10">
        <v>51.6</v>
      </c>
      <c r="I10" s="8" t="s">
        <v>24</v>
      </c>
      <c r="J10" s="8"/>
    </row>
    <row r="11" spans="1:10" ht="12.75">
      <c r="A11">
        <v>3</v>
      </c>
      <c r="B11">
        <v>50.9</v>
      </c>
      <c r="C11">
        <v>52.2</v>
      </c>
      <c r="D11" s="5">
        <v>56.8</v>
      </c>
      <c r="E11">
        <v>50.7</v>
      </c>
      <c r="F11">
        <v>52.4</v>
      </c>
      <c r="G11">
        <v>51.4</v>
      </c>
      <c r="I11" s="9" t="s">
        <v>25</v>
      </c>
      <c r="J11" s="9"/>
    </row>
    <row r="12" spans="1:10" ht="12.75">
      <c r="A12">
        <v>4</v>
      </c>
      <c r="B12">
        <v>49.3</v>
      </c>
      <c r="C12">
        <v>51.9</v>
      </c>
      <c r="D12" s="5">
        <v>56</v>
      </c>
      <c r="E12">
        <v>50.4</v>
      </c>
      <c r="F12">
        <v>51</v>
      </c>
      <c r="G12" s="6">
        <v>53.6</v>
      </c>
      <c r="I12" s="10" t="s">
        <v>26</v>
      </c>
      <c r="J12" s="10"/>
    </row>
    <row r="13" spans="1:10" ht="12.75">
      <c r="A13">
        <v>5</v>
      </c>
      <c r="B13">
        <v>50.4</v>
      </c>
      <c r="C13">
        <v>51.8</v>
      </c>
      <c r="D13" s="5">
        <v>55.1</v>
      </c>
      <c r="E13">
        <v>51</v>
      </c>
      <c r="F13">
        <v>50.5</v>
      </c>
      <c r="G13" s="6">
        <v>54.8</v>
      </c>
      <c r="I13" s="11" t="s">
        <v>27</v>
      </c>
      <c r="J13" s="11"/>
    </row>
    <row r="14" spans="1:10" ht="12.75">
      <c r="A14">
        <v>6</v>
      </c>
      <c r="B14">
        <v>50.9</v>
      </c>
      <c r="C14">
        <v>50.9</v>
      </c>
      <c r="D14" s="5">
        <v>61.2</v>
      </c>
      <c r="E14">
        <v>51.2</v>
      </c>
      <c r="F14">
        <v>50.6</v>
      </c>
      <c r="G14">
        <v>52.1</v>
      </c>
      <c r="I14" s="12" t="s">
        <v>28</v>
      </c>
      <c r="J14" s="12"/>
    </row>
    <row r="15" spans="1:10" ht="12.75">
      <c r="A15">
        <v>7</v>
      </c>
      <c r="B15">
        <v>58.2</v>
      </c>
      <c r="C15">
        <v>51</v>
      </c>
      <c r="D15" s="5">
        <v>58.2</v>
      </c>
      <c r="E15">
        <v>51</v>
      </c>
      <c r="F15" s="5">
        <v>53.1</v>
      </c>
      <c r="G15">
        <v>52.2</v>
      </c>
      <c r="I15" s="13" t="s">
        <v>29</v>
      </c>
      <c r="J15" s="13"/>
    </row>
    <row r="16" spans="1:10" ht="12.75">
      <c r="A16">
        <v>8</v>
      </c>
      <c r="B16" s="5">
        <v>53.6</v>
      </c>
      <c r="C16">
        <v>52.8</v>
      </c>
      <c r="D16">
        <v>52.8</v>
      </c>
      <c r="E16">
        <v>50.8</v>
      </c>
      <c r="F16" s="5">
        <v>57.7</v>
      </c>
      <c r="G16">
        <v>52.8</v>
      </c>
      <c r="I16" s="14" t="s">
        <v>30</v>
      </c>
      <c r="J16" s="14"/>
    </row>
    <row r="17" spans="1:10" ht="12.75">
      <c r="A17">
        <v>9</v>
      </c>
      <c r="B17">
        <v>51.2</v>
      </c>
      <c r="C17">
        <v>51.5</v>
      </c>
      <c r="D17">
        <v>53.5</v>
      </c>
      <c r="E17">
        <v>51.2</v>
      </c>
      <c r="F17" s="5">
        <v>56.1</v>
      </c>
      <c r="G17">
        <v>51.7</v>
      </c>
      <c r="I17" s="15" t="s">
        <v>31</v>
      </c>
      <c r="J17" s="15"/>
    </row>
    <row r="18" spans="1:10" ht="12.75">
      <c r="A18">
        <v>10</v>
      </c>
      <c r="B18" s="5">
        <v>54.4</v>
      </c>
      <c r="C18" s="5">
        <v>54</v>
      </c>
      <c r="D18">
        <v>50.9</v>
      </c>
      <c r="E18">
        <v>53.6</v>
      </c>
      <c r="F18" s="5">
        <v>54.2</v>
      </c>
      <c r="G18">
        <v>52.6</v>
      </c>
      <c r="I18" s="6" t="s">
        <v>32</v>
      </c>
      <c r="J18" s="6"/>
    </row>
    <row r="20" ht="12.75">
      <c r="I20" s="4" t="s">
        <v>20</v>
      </c>
    </row>
    <row r="21" spans="1:9" ht="12.75">
      <c r="A21" s="4" t="s">
        <v>21</v>
      </c>
      <c r="B21" s="4">
        <f aca="true" t="shared" si="0" ref="B21:G21">AVERAGE(B9:B18)</f>
        <v>52.44</v>
      </c>
      <c r="C21" s="4">
        <f t="shared" si="0"/>
        <v>52.2</v>
      </c>
      <c r="D21" s="4">
        <f t="shared" si="0"/>
        <v>54.779999999999994</v>
      </c>
      <c r="E21" s="4">
        <f t="shared" si="0"/>
        <v>51.48</v>
      </c>
      <c r="F21" s="4">
        <f t="shared" si="0"/>
        <v>52.85000000000001</v>
      </c>
      <c r="G21" s="4">
        <f t="shared" si="0"/>
        <v>52.5</v>
      </c>
      <c r="I21" s="2">
        <f>AVERAGE(B21:G21)</f>
        <v>52.708333333333336</v>
      </c>
    </row>
    <row r="23" spans="4:7" ht="12.75">
      <c r="D23" s="2">
        <f>AVERAGE(B21:D21)</f>
        <v>53.13999999999999</v>
      </c>
      <c r="E23" s="2">
        <f>AVERAGE(C21:E21)</f>
        <v>52.81999999999999</v>
      </c>
      <c r="F23" s="2">
        <f>AVERAGE(D21:F21)</f>
        <v>53.03666666666667</v>
      </c>
      <c r="G23" s="2">
        <f>AVERAGE(E21:G21)</f>
        <v>52.27666666666667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Marc Hodapp</cp:lastModifiedBy>
  <dcterms:created xsi:type="dcterms:W3CDTF">2007-04-11T18:13:59Z</dcterms:created>
  <dcterms:modified xsi:type="dcterms:W3CDTF">2007-05-02T05:31:22Z</dcterms:modified>
  <cp:category/>
  <cp:version/>
  <cp:contentType/>
  <cp:contentStatus/>
</cp:coreProperties>
</file>