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<sst xmlns="http://schemas.openxmlformats.org/spreadsheetml/2006/main" count="81" uniqueCount="69">
  <si>
    <t>Decision Matrix Rubric:</t>
  </si>
  <si>
    <t>5 Main Criteria:</t>
  </si>
  <si>
    <t>Main Products:</t>
  </si>
  <si>
    <t>1. Cost</t>
  </si>
  <si>
    <t>Flower Pots</t>
  </si>
  <si>
    <t>Weighted Decision Matrix</t>
  </si>
  <si>
    <t>2. Demand</t>
  </si>
  <si>
    <t>Cushioning Material</t>
  </si>
  <si>
    <t>Products</t>
  </si>
  <si>
    <t>3. Product Performace</t>
  </si>
  <si>
    <t>Coconut Mulch</t>
  </si>
  <si>
    <t>Criteria:</t>
  </si>
  <si>
    <t>Weight</t>
  </si>
  <si>
    <t>Mulch</t>
  </si>
  <si>
    <t>Scrunchies</t>
  </si>
  <si>
    <t>Coolers</t>
  </si>
  <si>
    <t>4. Additional Resources</t>
  </si>
  <si>
    <t>Score</t>
  </si>
  <si>
    <t>Total</t>
  </si>
  <si>
    <t>5. Manufacturability</t>
  </si>
  <si>
    <t>Cost</t>
  </si>
  <si>
    <t>Demand</t>
  </si>
  <si>
    <t>Product Preformace</t>
  </si>
  <si>
    <t>Cost Rubric:</t>
  </si>
  <si>
    <t>RUBRIC NEEDS PRODUCT'S: Capital Expense, Operating Expense, Profit</t>
  </si>
  <si>
    <t>Additional Resources</t>
  </si>
  <si>
    <t>Has a ROI over 100%</t>
  </si>
  <si>
    <t>Manufacturability</t>
  </si>
  <si>
    <t>Has a ROI between 100% and 75%</t>
  </si>
  <si>
    <t>Total Score</t>
  </si>
  <si>
    <t xml:space="preserve">Has a ROI between 75% and 50% </t>
  </si>
  <si>
    <t>Has a ROI between 50% and 25%</t>
  </si>
  <si>
    <t>Has a ROI below 25%</t>
  </si>
  <si>
    <t>Notes:</t>
  </si>
  <si>
    <t>Capital Expense</t>
  </si>
  <si>
    <t>Initial payment for all good and materials needed for each product</t>
  </si>
  <si>
    <t>Operating Expense</t>
  </si>
  <si>
    <t xml:space="preserve">Payments made during the manufacturing operation </t>
  </si>
  <si>
    <t>Profit</t>
  </si>
  <si>
    <t>Difference between the amount earned and the expenses</t>
  </si>
  <si>
    <t>ROI</t>
  </si>
  <si>
    <t>Return on Investment (Profit/Operating Cost)</t>
  </si>
  <si>
    <t>Demand Rubric:</t>
  </si>
  <si>
    <t xml:space="preserve">Product is a necessity </t>
  </si>
  <si>
    <t>Product is of high need</t>
  </si>
  <si>
    <t xml:space="preserve">Product is desired </t>
  </si>
  <si>
    <t xml:space="preserve">Product has a tourist market </t>
  </si>
  <si>
    <t>There is no need or reason for this product</t>
  </si>
  <si>
    <t>Product Performance Rubric:</t>
  </si>
  <si>
    <t>RUBRIC NEEDS TO KNOW: Product Average Longevity</t>
  </si>
  <si>
    <t>Product does not wear down overtime</t>
  </si>
  <si>
    <t>Product lasts over 3 years</t>
  </si>
  <si>
    <t>Product lasts for 3 years</t>
  </si>
  <si>
    <t>Product lasts for 2 years</t>
  </si>
  <si>
    <t>Product lasts for one year</t>
  </si>
  <si>
    <t>Additional Resources Rubric:</t>
  </si>
  <si>
    <t>RUBRIC NEEDS TO KNOW: Profit of the product, cost of additional resources and machinery</t>
  </si>
  <si>
    <t>There is no cost for additional machinery or resources</t>
  </si>
  <si>
    <t>The cost for additional resources is below 25% of the profit</t>
  </si>
  <si>
    <t>The cost for additional resources is below 50% of the profit</t>
  </si>
  <si>
    <t>The cost for additional resources is below 75% of the profit</t>
  </si>
  <si>
    <t>The cost for additional resources is above 75% of the profit</t>
  </si>
  <si>
    <t>Manufacturability Rubric:</t>
  </si>
  <si>
    <t>RUBRIC NEEDS TO KNOW: How long it takes for someone to understand how to make the product</t>
  </si>
  <si>
    <t xml:space="preserve">There is no additional training necessary to learn how to make the product </t>
  </si>
  <si>
    <t xml:space="preserve">There is 1 hour less of necessary training to learn how to make the product </t>
  </si>
  <si>
    <t>There is 1 day or less of necessary training to learn how to make the product</t>
  </si>
  <si>
    <t>There is 1 week or less of necessary training to learn how to make the product</t>
  </si>
  <si>
    <t>There is over 1 week of necessary training to learn how to make the product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</si>
</sst>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/>
    <font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00FF00"/>
        <bgColor rgb="FF00FF00"/>
      </patternFill>
    </fill>
    <fill>
      <patternFill patternType="solid">
        <fgColor rgb="FFFF0000"/>
        <bgColor rgb="FFFF0000"/>
      </patternFill>
    </fill>
    <fill>
      <patternFill patternType="solid">
        <fgColor rgb="FFFFFFFF"/>
        <bgColor rgb="FFFFFFFF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2" fontId="1" numFmtId="0" xfId="0" applyAlignment="1" applyFill="1" applyFont="1">
      <alignment readingOrder="0"/>
    </xf>
    <xf borderId="0" fillId="2" fontId="2" numFmtId="0" xfId="0" applyFont="1"/>
    <xf borderId="0" fillId="2" fontId="2" numFmtId="0" xfId="0" applyAlignment="1" applyFont="1">
      <alignment readingOrder="0"/>
    </xf>
    <xf borderId="1" fillId="2" fontId="1" numFmtId="0" xfId="0" applyAlignment="1" applyBorder="1" applyFont="1">
      <alignment horizontal="center" readingOrder="0"/>
    </xf>
    <xf borderId="2" fillId="0" fontId="3" numFmtId="0" xfId="0" applyBorder="1" applyFont="1"/>
    <xf borderId="3" fillId="0" fontId="3" numFmtId="0" xfId="0" applyBorder="1" applyFont="1"/>
    <xf borderId="4" fillId="2" fontId="2" numFmtId="0" xfId="0" applyAlignment="1" applyBorder="1" applyFont="1">
      <alignment readingOrder="0"/>
    </xf>
    <xf borderId="5" fillId="2" fontId="2" numFmtId="0" xfId="0" applyAlignment="1" applyBorder="1" applyFont="1">
      <alignment readingOrder="0"/>
    </xf>
    <xf borderId="1" fillId="2" fontId="2" numFmtId="0" xfId="0" applyAlignment="1" applyBorder="1" applyFont="1">
      <alignment horizontal="center" readingOrder="0"/>
    </xf>
    <xf borderId="1" fillId="0" fontId="2" numFmtId="0" xfId="0" applyAlignment="1" applyBorder="1" applyFont="1">
      <alignment horizontal="center" readingOrder="0"/>
    </xf>
    <xf borderId="6" fillId="2" fontId="2" numFmtId="0" xfId="0" applyAlignment="1" applyBorder="1" applyFont="1">
      <alignment readingOrder="0"/>
    </xf>
    <xf borderId="0" fillId="0" fontId="2" numFmtId="0" xfId="0" applyFont="1"/>
    <xf borderId="4" fillId="0" fontId="2" numFmtId="0" xfId="0" applyAlignment="1" applyBorder="1" applyFont="1">
      <alignment readingOrder="0"/>
    </xf>
    <xf borderId="6" fillId="0" fontId="2" numFmtId="0" xfId="0" applyBorder="1" applyFont="1"/>
    <xf borderId="7" fillId="0" fontId="1" numFmtId="0" xfId="0" applyAlignment="1" applyBorder="1" applyFont="1">
      <alignment readingOrder="0"/>
    </xf>
    <xf borderId="8" fillId="0" fontId="1" numFmtId="0" xfId="0" applyAlignment="1" applyBorder="1" applyFont="1">
      <alignment readingOrder="0"/>
    </xf>
    <xf borderId="1" fillId="2" fontId="2" numFmtId="0" xfId="0" applyAlignment="1" applyBorder="1" applyFont="1">
      <alignment readingOrder="0"/>
    </xf>
    <xf borderId="3" fillId="2" fontId="2" numFmtId="0" xfId="0" applyAlignment="1" applyBorder="1" applyFont="1">
      <alignment readingOrder="0"/>
    </xf>
    <xf borderId="9" fillId="2" fontId="2" numFmtId="0" xfId="0" applyAlignment="1" applyBorder="1" applyFont="1">
      <alignment readingOrder="0"/>
    </xf>
    <xf borderId="9" fillId="0" fontId="2" numFmtId="0" xfId="0" applyAlignment="1" applyBorder="1" applyFont="1">
      <alignment readingOrder="0"/>
    </xf>
    <xf borderId="10" fillId="2" fontId="2" numFmtId="0" xfId="0" applyAlignment="1" applyBorder="1" applyFont="1">
      <alignment readingOrder="0"/>
    </xf>
    <xf borderId="11" fillId="0" fontId="2" numFmtId="0" xfId="0" applyBorder="1" applyFont="1"/>
    <xf borderId="10" fillId="0" fontId="2" numFmtId="0" xfId="0" applyBorder="1" applyFont="1"/>
    <xf borderId="11" fillId="0" fontId="2" numFmtId="0" xfId="0" applyAlignment="1" applyBorder="1" applyFont="1">
      <alignment readingOrder="0"/>
    </xf>
    <xf borderId="5" fillId="0" fontId="1" numFmtId="0" xfId="0" applyAlignment="1" applyBorder="1" applyFont="1">
      <alignment readingOrder="0"/>
    </xf>
    <xf borderId="5" fillId="0" fontId="1" numFmtId="0" xfId="0" applyBorder="1" applyFont="1"/>
    <xf borderId="5" fillId="3" fontId="1" numFmtId="0" xfId="0" applyBorder="1" applyFill="1" applyFont="1"/>
    <xf borderId="5" fillId="4" fontId="1" numFmtId="0" xfId="0" applyBorder="1" applyFill="1" applyFont="1"/>
    <xf borderId="3" fillId="2" fontId="4" numFmtId="0" xfId="0" applyAlignment="1" applyBorder="1" applyFont="1">
      <alignment horizontal="left" readingOrder="0"/>
    </xf>
    <xf borderId="6" fillId="2" fontId="4" numFmtId="0" xfId="0" applyAlignment="1" applyBorder="1" applyFont="1">
      <alignment horizontal="left" readingOrder="0"/>
    </xf>
    <xf borderId="4" fillId="0" fontId="2" numFmtId="0" xfId="0" applyBorder="1" applyFont="1"/>
    <xf borderId="6" fillId="0" fontId="2" numFmtId="0" xfId="0" applyAlignment="1" applyBorder="1" applyFont="1">
      <alignment readingOrder="0"/>
    </xf>
    <xf borderId="10" fillId="0" fontId="2" numFmtId="0" xfId="0" applyAlignment="1" applyBorder="1" applyFont="1">
      <alignment readingOrder="0"/>
    </xf>
    <xf borderId="1" fillId="0" fontId="1" numFmtId="0" xfId="0" applyAlignment="1" applyBorder="1" applyFont="1">
      <alignment readingOrder="0"/>
    </xf>
    <xf borderId="3" fillId="0" fontId="2" numFmtId="0" xfId="0" applyBorder="1" applyFont="1"/>
    <xf borderId="1" fillId="0" fontId="2" numFmtId="0" xfId="0" applyAlignment="1" applyBorder="1" applyFont="1">
      <alignment readingOrder="0"/>
    </xf>
    <xf borderId="3" fillId="0" fontId="2" numFmtId="0" xfId="0" applyAlignment="1" applyBorder="1" applyFont="1">
      <alignment readingOrder="0"/>
    </xf>
    <xf borderId="0" fillId="5" fontId="4" numFmtId="0" xfId="0" applyAlignment="1" applyFill="1" applyFont="1">
      <alignment horizontal="left" readingOrder="0"/>
    </xf>
    <xf borderId="3" fillId="0" fontId="1" numFmtId="0" xfId="0" applyAlignment="1" applyBorder="1" applyFont="1">
      <alignment readingOrder="0"/>
    </xf>
    <xf borderId="6" fillId="5" fontId="4" numFmtId="0" xfId="0" applyAlignment="1" applyBorder="1" applyFont="1">
      <alignment horizontal="left" readingOrder="0"/>
    </xf>
    <xf borderId="3" fillId="5" fontId="4" numFmtId="0" xfId="0" applyAlignment="1" applyBorder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71"/>
    <col customWidth="1" min="2" max="2" width="28.43"/>
    <col customWidth="1" min="3" max="3" width="91.14"/>
    <col customWidth="1" min="4" max="4" width="10.71"/>
    <col customWidth="1" min="5" max="5" width="19.43"/>
    <col customWidth="1" min="6" max="6" width="10.0"/>
    <col customWidth="1" min="7" max="7" width="9.0"/>
    <col customWidth="1" min="8" max="8" width="8.86"/>
    <col customWidth="1" min="9" max="9" width="9.29"/>
    <col customWidth="1" min="10" max="10" width="9.57"/>
    <col customWidth="1" min="11" max="11" width="9.29"/>
    <col customWidth="1" min="12" max="12" width="8.86"/>
    <col customWidth="1" min="13" max="13" width="8.29"/>
    <col customWidth="1" min="14" max="14" width="8.71"/>
    <col customWidth="1" min="15" max="15" width="8.43"/>
    <col customWidth="1" min="16" max="16" width="8.71"/>
  </cols>
  <sheetData>
    <row r="1">
      <c r="A1" s="1" t="s">
        <v>0</v>
      </c>
    </row>
    <row r="2">
      <c r="B2" s="1"/>
      <c r="H2" s="2"/>
    </row>
    <row r="3">
      <c r="B3" s="3" t="s">
        <v>1</v>
      </c>
      <c r="C3" s="3" t="s">
        <v>2</v>
      </c>
      <c r="D3" s="3"/>
      <c r="E3" s="3"/>
      <c r="F3" s="3"/>
      <c r="G3" s="4"/>
      <c r="H3" s="5"/>
      <c r="I3" s="4"/>
    </row>
    <row r="4">
      <c r="B4" s="3" t="s">
        <v>3</v>
      </c>
      <c r="C4" s="3" t="s">
        <v>4</v>
      </c>
      <c r="D4" s="5"/>
      <c r="E4" s="6" t="s">
        <v>5</v>
      </c>
      <c r="F4" s="7"/>
      <c r="G4" s="7"/>
      <c r="H4" s="7"/>
      <c r="I4" s="7"/>
      <c r="J4" s="7"/>
      <c r="K4" s="7"/>
      <c r="L4" s="7"/>
      <c r="M4" s="7"/>
      <c r="N4" s="7"/>
      <c r="O4" s="7"/>
      <c r="P4" s="8"/>
    </row>
    <row r="5">
      <c r="B5" s="3" t="s">
        <v>6</v>
      </c>
      <c r="C5" s="3" t="s">
        <v>7</v>
      </c>
      <c r="D5" s="5"/>
      <c r="E5" s="9"/>
      <c r="G5" s="6" t="s">
        <v>8</v>
      </c>
      <c r="H5" s="7"/>
      <c r="I5" s="7"/>
      <c r="J5" s="7"/>
      <c r="K5" s="7"/>
      <c r="L5" s="7"/>
      <c r="M5" s="7"/>
      <c r="N5" s="7"/>
      <c r="O5" s="7"/>
      <c r="P5" s="8"/>
    </row>
    <row r="6">
      <c r="B6" s="3" t="s">
        <v>9</v>
      </c>
      <c r="C6" s="3" t="s">
        <v>10</v>
      </c>
      <c r="D6" s="5"/>
      <c r="E6" s="10" t="s">
        <v>11</v>
      </c>
      <c r="F6" s="10" t="s">
        <v>12</v>
      </c>
      <c r="G6" s="11" t="s">
        <v>4</v>
      </c>
      <c r="H6" s="8"/>
      <c r="I6" s="11" t="s">
        <v>13</v>
      </c>
      <c r="J6" s="8"/>
      <c r="K6" s="12" t="s">
        <v>14</v>
      </c>
      <c r="L6" s="8"/>
      <c r="M6" s="12" t="s">
        <v>7</v>
      </c>
      <c r="N6" s="8"/>
      <c r="O6" s="12" t="s">
        <v>15</v>
      </c>
      <c r="P6" s="8"/>
    </row>
    <row r="7">
      <c r="B7" s="3" t="s">
        <v>16</v>
      </c>
      <c r="C7" s="3" t="s">
        <v>14</v>
      </c>
      <c r="D7" s="5"/>
      <c r="E7" s="9"/>
      <c r="F7" s="9"/>
      <c r="G7" s="10" t="s">
        <v>17</v>
      </c>
      <c r="H7" s="10" t="s">
        <v>18</v>
      </c>
      <c r="I7" s="10" t="s">
        <v>17</v>
      </c>
      <c r="J7" s="10" t="s">
        <v>18</v>
      </c>
      <c r="K7" s="10" t="s">
        <v>17</v>
      </c>
      <c r="L7" s="10" t="s">
        <v>18</v>
      </c>
      <c r="M7" s="10" t="s">
        <v>17</v>
      </c>
      <c r="N7" s="10" t="s">
        <v>18</v>
      </c>
      <c r="O7" s="10" t="s">
        <v>17</v>
      </c>
      <c r="P7" s="10" t="s">
        <v>18</v>
      </c>
    </row>
    <row r="8">
      <c r="B8" s="3" t="s">
        <v>19</v>
      </c>
      <c r="C8" s="3" t="s">
        <v>15</v>
      </c>
      <c r="D8" s="5"/>
      <c r="E8" s="9" t="s">
        <v>20</v>
      </c>
      <c r="F8" s="9">
        <v>5.0</v>
      </c>
      <c r="G8" s="9">
        <v>5.0</v>
      </c>
      <c r="H8" s="13">
        <f t="shared" ref="H8:H12" si="1">F8*G8</f>
        <v>25</v>
      </c>
      <c r="I8" s="9">
        <v>5.0</v>
      </c>
      <c r="J8" s="14">
        <f t="shared" ref="J8:J12" si="2">F8*I8</f>
        <v>25</v>
      </c>
      <c r="K8" s="15">
        <v>2.0</v>
      </c>
      <c r="L8" s="16">
        <f t="shared" ref="L8:L12" si="3">F8*K8</f>
        <v>10</v>
      </c>
      <c r="M8" s="15">
        <v>3.0</v>
      </c>
      <c r="N8" s="16">
        <f t="shared" ref="N8:N12" si="4">F8*M8</f>
        <v>15</v>
      </c>
      <c r="O8" s="2">
        <v>2.0</v>
      </c>
      <c r="P8" s="16">
        <f t="shared" ref="P8:P12" si="5">F8*O8</f>
        <v>10</v>
      </c>
    </row>
    <row r="9">
      <c r="B9" s="1"/>
      <c r="D9" s="5"/>
      <c r="E9" s="9" t="s">
        <v>21</v>
      </c>
      <c r="F9" s="9">
        <v>4.0</v>
      </c>
      <c r="G9" s="9">
        <v>3.0</v>
      </c>
      <c r="H9" s="13">
        <f t="shared" si="1"/>
        <v>12</v>
      </c>
      <c r="I9" s="9">
        <v>2.0</v>
      </c>
      <c r="J9" s="14">
        <f t="shared" si="2"/>
        <v>8</v>
      </c>
      <c r="K9" s="15">
        <v>3.0</v>
      </c>
      <c r="L9" s="16">
        <f t="shared" si="3"/>
        <v>12</v>
      </c>
      <c r="M9" s="15">
        <v>3.0</v>
      </c>
      <c r="N9" s="16">
        <f t="shared" si="4"/>
        <v>12</v>
      </c>
      <c r="O9" s="2">
        <v>3.0</v>
      </c>
      <c r="P9" s="16">
        <f t="shared" si="5"/>
        <v>12</v>
      </c>
    </row>
    <row r="10">
      <c r="B10" s="2"/>
      <c r="E10" s="9" t="s">
        <v>22</v>
      </c>
      <c r="F10" s="15">
        <v>3.0</v>
      </c>
      <c r="G10" s="15">
        <v>5.0</v>
      </c>
      <c r="H10" s="13">
        <f t="shared" si="1"/>
        <v>15</v>
      </c>
      <c r="I10" s="15">
        <v>5.0</v>
      </c>
      <c r="J10" s="14">
        <f t="shared" si="2"/>
        <v>15</v>
      </c>
      <c r="K10" s="15">
        <v>5.0</v>
      </c>
      <c r="L10" s="16">
        <f t="shared" si="3"/>
        <v>15</v>
      </c>
      <c r="M10" s="15">
        <v>5.0</v>
      </c>
      <c r="N10" s="16">
        <f t="shared" si="4"/>
        <v>15</v>
      </c>
      <c r="O10" s="2">
        <v>5.0</v>
      </c>
      <c r="P10" s="16">
        <f t="shared" si="5"/>
        <v>15</v>
      </c>
    </row>
    <row r="11">
      <c r="B11" s="17" t="s">
        <v>23</v>
      </c>
      <c r="C11" s="18" t="s">
        <v>24</v>
      </c>
      <c r="E11" s="9" t="s">
        <v>25</v>
      </c>
      <c r="F11" s="15">
        <v>3.0</v>
      </c>
      <c r="G11" s="15">
        <v>3.0</v>
      </c>
      <c r="H11" s="13">
        <f t="shared" si="1"/>
        <v>9</v>
      </c>
      <c r="I11" s="15">
        <v>5.0</v>
      </c>
      <c r="J11" s="14">
        <f t="shared" si="2"/>
        <v>15</v>
      </c>
      <c r="K11" s="15">
        <v>2.0</v>
      </c>
      <c r="L11" s="16">
        <f t="shared" si="3"/>
        <v>6</v>
      </c>
      <c r="M11" s="15">
        <v>3.0</v>
      </c>
      <c r="N11" s="16">
        <f t="shared" si="4"/>
        <v>9</v>
      </c>
      <c r="O11" s="2">
        <v>3.0</v>
      </c>
      <c r="P11" s="16">
        <f t="shared" si="5"/>
        <v>9</v>
      </c>
    </row>
    <row r="12">
      <c r="B12" s="19">
        <v>5.0</v>
      </c>
      <c r="C12" s="20" t="s">
        <v>26</v>
      </c>
      <c r="E12" s="21" t="s">
        <v>27</v>
      </c>
      <c r="F12" s="22">
        <v>3.0</v>
      </c>
      <c r="G12" s="22">
        <v>3.0</v>
      </c>
      <c r="H12" s="23">
        <f t="shared" si="1"/>
        <v>9</v>
      </c>
      <c r="I12" s="22">
        <v>2.0</v>
      </c>
      <c r="J12" s="24">
        <f t="shared" si="2"/>
        <v>6</v>
      </c>
      <c r="K12" s="22">
        <v>3.0</v>
      </c>
      <c r="L12" s="25">
        <f t="shared" si="3"/>
        <v>9</v>
      </c>
      <c r="M12" s="22">
        <v>2.0</v>
      </c>
      <c r="N12" s="25">
        <f t="shared" si="4"/>
        <v>6</v>
      </c>
      <c r="O12" s="26">
        <v>5.0</v>
      </c>
      <c r="P12" s="25">
        <f t="shared" si="5"/>
        <v>15</v>
      </c>
    </row>
    <row r="13">
      <c r="B13" s="9">
        <v>4.0</v>
      </c>
      <c r="C13" s="13" t="s">
        <v>28</v>
      </c>
      <c r="E13" s="27" t="s">
        <v>29</v>
      </c>
      <c r="F13" s="28"/>
      <c r="G13" s="28"/>
      <c r="H13" s="29">
        <f>H8+H9+H10+H11+H12</f>
        <v>70</v>
      </c>
      <c r="I13" s="28"/>
      <c r="J13" s="28">
        <f>J8+J9+J10+J11+J12</f>
        <v>69</v>
      </c>
      <c r="K13" s="28"/>
      <c r="L13" s="30">
        <f>L8+L9+L10+L11+L12</f>
        <v>52</v>
      </c>
      <c r="M13" s="28"/>
      <c r="N13" s="28">
        <f>N8+N9+N10+N11+N12</f>
        <v>57</v>
      </c>
      <c r="O13" s="28"/>
      <c r="P13" s="28">
        <f>P8+P9+P10+P11+P12</f>
        <v>61</v>
      </c>
    </row>
    <row r="14">
      <c r="B14" s="19">
        <v>3.0</v>
      </c>
      <c r="C14" s="31" t="s">
        <v>30</v>
      </c>
    </row>
    <row r="15">
      <c r="B15" s="9">
        <v>2.0</v>
      </c>
      <c r="C15" s="32" t="s">
        <v>31</v>
      </c>
    </row>
    <row r="16">
      <c r="B16" s="19">
        <v>1.0</v>
      </c>
      <c r="C16" s="20" t="s">
        <v>32</v>
      </c>
    </row>
    <row r="17">
      <c r="B17" s="33"/>
      <c r="C17" s="16"/>
    </row>
    <row r="18">
      <c r="B18" s="15" t="s">
        <v>33</v>
      </c>
      <c r="C18" s="16"/>
    </row>
    <row r="19">
      <c r="B19" s="15" t="s">
        <v>34</v>
      </c>
      <c r="C19" s="34" t="s">
        <v>35</v>
      </c>
    </row>
    <row r="20">
      <c r="B20" s="15" t="s">
        <v>36</v>
      </c>
      <c r="C20" s="34" t="s">
        <v>37</v>
      </c>
    </row>
    <row r="21">
      <c r="B21" s="15" t="s">
        <v>38</v>
      </c>
      <c r="C21" s="34" t="s">
        <v>39</v>
      </c>
    </row>
    <row r="22">
      <c r="B22" s="22" t="s">
        <v>40</v>
      </c>
      <c r="C22" s="35" t="s">
        <v>41</v>
      </c>
    </row>
    <row r="24">
      <c r="B24" s="36" t="s">
        <v>42</v>
      </c>
      <c r="C24" s="37"/>
    </row>
    <row r="25">
      <c r="B25" s="15">
        <v>5.0</v>
      </c>
      <c r="C25" s="34" t="s">
        <v>43</v>
      </c>
    </row>
    <row r="26">
      <c r="B26" s="38">
        <v>4.0</v>
      </c>
      <c r="C26" s="39" t="s">
        <v>44</v>
      </c>
    </row>
    <row r="27">
      <c r="B27" s="15">
        <v>3.0</v>
      </c>
      <c r="C27" s="34" t="s">
        <v>45</v>
      </c>
    </row>
    <row r="28">
      <c r="B28" s="38">
        <v>2.0</v>
      </c>
      <c r="C28" s="39" t="s">
        <v>46</v>
      </c>
    </row>
    <row r="29">
      <c r="B29" s="22">
        <v>1.0</v>
      </c>
      <c r="C29" s="35" t="s">
        <v>47</v>
      </c>
    </row>
    <row r="31">
      <c r="B31" s="17" t="s">
        <v>48</v>
      </c>
      <c r="C31" s="18" t="s">
        <v>49</v>
      </c>
    </row>
    <row r="32">
      <c r="B32" s="38">
        <v>5.0</v>
      </c>
      <c r="C32" s="39" t="s">
        <v>50</v>
      </c>
    </row>
    <row r="33">
      <c r="B33" s="15">
        <v>4.0</v>
      </c>
      <c r="C33" s="40" t="s">
        <v>51</v>
      </c>
    </row>
    <row r="34">
      <c r="B34" s="38">
        <v>3.0</v>
      </c>
      <c r="C34" s="39" t="s">
        <v>52</v>
      </c>
    </row>
    <row r="35">
      <c r="B35" s="38">
        <v>2.0</v>
      </c>
      <c r="C35" s="39" t="s">
        <v>53</v>
      </c>
    </row>
    <row r="36">
      <c r="B36" s="22">
        <v>1.0</v>
      </c>
      <c r="C36" s="35" t="s">
        <v>54</v>
      </c>
    </row>
    <row r="38">
      <c r="B38" s="36" t="s">
        <v>55</v>
      </c>
      <c r="C38" s="41" t="s">
        <v>56</v>
      </c>
    </row>
    <row r="39">
      <c r="B39" s="15">
        <v>5.0</v>
      </c>
      <c r="C39" s="34" t="s">
        <v>57</v>
      </c>
    </row>
    <row r="40">
      <c r="B40" s="38">
        <v>4.0</v>
      </c>
      <c r="C40" s="39" t="s">
        <v>58</v>
      </c>
    </row>
    <row r="41">
      <c r="B41" s="15">
        <v>3.0</v>
      </c>
      <c r="C41" s="42" t="s">
        <v>59</v>
      </c>
    </row>
    <row r="42">
      <c r="B42" s="38">
        <v>2.0</v>
      </c>
      <c r="C42" s="43" t="s">
        <v>60</v>
      </c>
    </row>
    <row r="43">
      <c r="B43" s="22">
        <v>1.0</v>
      </c>
      <c r="C43" s="35" t="s">
        <v>61</v>
      </c>
    </row>
    <row r="45">
      <c r="B45" s="17" t="s">
        <v>62</v>
      </c>
      <c r="C45" s="18" t="s">
        <v>63</v>
      </c>
    </row>
    <row r="46">
      <c r="B46" s="38">
        <v>5.0</v>
      </c>
      <c r="C46" s="39" t="s">
        <v>64</v>
      </c>
    </row>
    <row r="47">
      <c r="B47" s="15">
        <v>4.0</v>
      </c>
      <c r="C47" s="34" t="s">
        <v>65</v>
      </c>
    </row>
    <row r="48">
      <c r="B48" s="38">
        <v>3.0</v>
      </c>
      <c r="C48" s="43" t="s">
        <v>66</v>
      </c>
    </row>
    <row r="49">
      <c r="B49" s="15">
        <v>2.0</v>
      </c>
      <c r="C49" s="42" t="s">
        <v>67</v>
      </c>
    </row>
    <row r="50">
      <c r="B50" s="38">
        <v>1.0</v>
      </c>
      <c r="C50" s="43" t="s">
        <v>68</v>
      </c>
    </row>
  </sheetData>
  <mergeCells count="12">
    <mergeCell ref="E5:F5"/>
    <mergeCell ref="B23:C23"/>
    <mergeCell ref="B30:C30"/>
    <mergeCell ref="B37:C37"/>
    <mergeCell ref="B44:C44"/>
    <mergeCell ref="E4:P4"/>
    <mergeCell ref="G5:P5"/>
    <mergeCell ref="G6:H6"/>
    <mergeCell ref="I6:J6"/>
    <mergeCell ref="K6:L6"/>
    <mergeCell ref="M6:N6"/>
    <mergeCell ref="O6:P6"/>
  </mergeCells>
  <drawing r:id="rId1"/>
</worksheet>
</file>