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inakennedy/Documents/MQP SUPP DOCS/"/>
    </mc:Choice>
  </mc:AlternateContent>
  <xr:revisionPtr revIDLastSave="0" documentId="13_ncr:1_{199B54C2-D855-EB4E-9E23-F01386422422}" xr6:coauthVersionLast="46" xr6:coauthVersionMax="46" xr10:uidLastSave="{00000000-0000-0000-0000-000000000000}"/>
  <bookViews>
    <workbookView xWindow="-25600" yWindow="-2480" windowWidth="25600" windowHeight="20480" activeTab="1" xr2:uid="{00000000-000D-0000-FFFF-FFFF00000000}"/>
  </bookViews>
  <sheets>
    <sheet name="Introduction" sheetId="3" r:id="rId1"/>
    <sheet name="Investing Strategies" sheetId="2" r:id="rId2"/>
    <sheet name="Withdrawal Strategies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<sst xmlns="http://schemas.openxmlformats.org/spreadsheetml/2006/main" count="20" uniqueCount="14">
  <si>
    <t xml:space="preserve">Introduction </t>
  </si>
  <si>
    <t xml:space="preserve">Tab </t>
  </si>
  <si>
    <t>Investing Strategies - shows the historgrams of the final balances and IRR of each strategy</t>
  </si>
  <si>
    <t>Withdrawal Strategies - shows the historgrams of the final balances of each strategy</t>
  </si>
  <si>
    <t xml:space="preserve">Strategy 1.1 </t>
  </si>
  <si>
    <t>Strategy 1.2</t>
  </si>
  <si>
    <t>Strategy 1.3</t>
  </si>
  <si>
    <t>Strategy 2.1</t>
  </si>
  <si>
    <t>Strategy 2.2</t>
  </si>
  <si>
    <t>Strategy 2.3</t>
  </si>
  <si>
    <t>Strategy 3.1</t>
  </si>
  <si>
    <t>Strategy 3.2</t>
  </si>
  <si>
    <t>Strategy 4.1</t>
  </si>
  <si>
    <t>Strategy 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</si>
</sst>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8" borderId="0" xfId="0" applyFill="1"/>
    <xf numFmtId="0" fontId="1" fillId="8" borderId="0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3" borderId="0" xfId="0" applyFill="1" applyBorder="1"/>
    <xf numFmtId="0" fontId="0" fillId="3" borderId="11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4" xfId="0" applyFill="1" applyBorder="1" applyAlignment="1"/>
    <xf numFmtId="0" fontId="0" fillId="9" borderId="0" xfId="0" applyFill="1"/>
    <xf numFmtId="0" fontId="0" fillId="9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3" fillId="9" borderId="0" xfId="0" applyFont="1" applyFill="1" applyAlignment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10" xfId="0" applyFill="1" applyBorder="1"/>
    <xf numFmtId="0" fontId="4" fillId="9" borderId="0" xfId="0" applyFont="1" applyFill="1" applyBorder="1" applyAlignment="1">
      <alignment horizontal="center"/>
    </xf>
    <xf numFmtId="0" fontId="0" fillId="9" borderId="0" xfId="0" applyFill="1" applyBorder="1"/>
    <xf numFmtId="0" fontId="0" fillId="9" borderId="11" xfId="0" applyFill="1" applyBorder="1"/>
    <xf numFmtId="0" fontId="0" fillId="9" borderId="0" xfId="0" applyFill="1" applyBorder="1" applyAlignment="1">
      <alignment horizontal="center" vertical="center"/>
    </xf>
    <xf numFmtId="0" fontId="0" fillId="8" borderId="12" xfId="0" applyFill="1" applyBorder="1"/>
    <xf numFmtId="0" fontId="0" fillId="9" borderId="13" xfId="0" applyFill="1" applyBorder="1" applyAlignment="1">
      <alignment horizontal="center" vertical="center"/>
    </xf>
    <xf numFmtId="0" fontId="0" fillId="9" borderId="13" xfId="0" applyFill="1" applyBorder="1"/>
    <xf numFmtId="0" fontId="0" fillId="9" borderId="14" xfId="0" applyFill="1" applyBorder="1"/>
    <xf numFmtId="0" fontId="5" fillId="9" borderId="0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Strategy 1.1 Final Account Balance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numRef>
              <c:f>[2]MQP_Simulation_2_Accumulated_Va!$E$19:$E$29</c:f>
              <c:numCache>
                <c:formatCode>General</c:formatCode>
                <c:ptCount val="11"/>
              </c:numCache>
            </c:numRef>
          </c:cat>
          <c:val>
            <c:numRef>
              <c:f>[2]MQP_Simulation_2_Accumulated_Va!$F$19:$F$29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31AE-B649-AE49-5FC9EEC4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1296071"/>
        <c:axId val="111296727"/>
      </c:barChart>
      <c:catAx>
        <c:axId val="111296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Final Account Balance</a:t>
                </a:r>
              </a:p>
            </c:rich>
          </c:tx>
          <c:overlay val="0"/>
        </c:title>
        <c:numFmt formatCode="#,##0;\-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11296727"/>
        <c:crosses val="autoZero"/>
        <c:auto val="1"/>
        <c:lblAlgn val="ctr"/>
        <c:lblOffset val="100"/>
        <c:noMultiLvlLbl val="0"/>
      </c:catAx>
      <c:valAx>
        <c:axId val="1112967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1296071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4.2 IRR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[6]MQP_Scenario_Increase_100_IRR!$F$19:$F$44</c:f>
              <c:strCache>
                <c:ptCount val="26"/>
                <c:pt idx="0">
                  <c:v>0</c:v>
                </c:pt>
                <c:pt idx="1">
                  <c:v>0.005</c:v>
                </c:pt>
                <c:pt idx="2">
                  <c:v>0.01</c:v>
                </c:pt>
                <c:pt idx="3">
                  <c:v>0.015</c:v>
                </c:pt>
                <c:pt idx="4">
                  <c:v>0.02</c:v>
                </c:pt>
                <c:pt idx="5">
                  <c:v>0.025</c:v>
                </c:pt>
                <c:pt idx="6">
                  <c:v>0.03</c:v>
                </c:pt>
                <c:pt idx="7">
                  <c:v>0.035</c:v>
                </c:pt>
                <c:pt idx="8">
                  <c:v>0.04</c:v>
                </c:pt>
                <c:pt idx="9">
                  <c:v>0.045</c:v>
                </c:pt>
                <c:pt idx="10">
                  <c:v>0.05</c:v>
                </c:pt>
                <c:pt idx="11">
                  <c:v>0.055</c:v>
                </c:pt>
                <c:pt idx="12">
                  <c:v>0.06</c:v>
                </c:pt>
                <c:pt idx="13">
                  <c:v>0.065</c:v>
                </c:pt>
                <c:pt idx="14">
                  <c:v>0.07</c:v>
                </c:pt>
                <c:pt idx="15">
                  <c:v>0.075</c:v>
                </c:pt>
                <c:pt idx="16">
                  <c:v>0.08</c:v>
                </c:pt>
                <c:pt idx="17">
                  <c:v>0.085</c:v>
                </c:pt>
                <c:pt idx="18">
                  <c:v>0.09</c:v>
                </c:pt>
                <c:pt idx="19">
                  <c:v>0.095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More</c:v>
                </c:pt>
              </c:strCache>
            </c:strRef>
          </c:cat>
          <c:val>
            <c:numRef>
              <c:f>[6]MQP_Scenario_Increase_100_IRR!$G$19:$G$44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  <c:pt idx="9">
                  <c:v>73</c:v>
                </c:pt>
                <c:pt idx="10">
                  <c:v>283</c:v>
                </c:pt>
                <c:pt idx="11">
                  <c:v>943</c:v>
                </c:pt>
                <c:pt idx="12">
                  <c:v>2342</c:v>
                </c:pt>
                <c:pt idx="13">
                  <c:v>4140</c:v>
                </c:pt>
                <c:pt idx="14">
                  <c:v>6522</c:v>
                </c:pt>
                <c:pt idx="15">
                  <c:v>9015</c:v>
                </c:pt>
                <c:pt idx="16">
                  <c:v>10903</c:v>
                </c:pt>
                <c:pt idx="17">
                  <c:v>12090</c:v>
                </c:pt>
                <c:pt idx="18">
                  <c:v>12108</c:v>
                </c:pt>
                <c:pt idx="19">
                  <c:v>11252</c:v>
                </c:pt>
                <c:pt idx="20">
                  <c:v>9551</c:v>
                </c:pt>
                <c:pt idx="21">
                  <c:v>7454</c:v>
                </c:pt>
                <c:pt idx="22">
                  <c:v>5446</c:v>
                </c:pt>
                <c:pt idx="23">
                  <c:v>3505</c:v>
                </c:pt>
                <c:pt idx="24">
                  <c:v>2147</c:v>
                </c:pt>
                <c:pt idx="25">
                  <c:v>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0-4440-8E30-5624F29FA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647728"/>
        <c:axId val="762736920"/>
      </c:barChart>
      <c:catAx>
        <c:axId val="32764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IRR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62736920"/>
        <c:crosses val="autoZero"/>
        <c:auto val="1"/>
        <c:lblAlgn val="ctr"/>
        <c:lblOffset val="100"/>
        <c:noMultiLvlLbl val="0"/>
      </c:catAx>
      <c:valAx>
        <c:axId val="762736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764772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2.1 Final Account Balance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'[7]MQP_Scenario_Increase_3%_Accumu'!$E$18:$E$35</c:f>
              <c:strCache>
                <c:ptCount val="18"/>
                <c:pt idx="0">
                  <c:v>0</c:v>
                </c:pt>
                <c:pt idx="1">
                  <c:v>250000</c:v>
                </c:pt>
                <c:pt idx="2">
                  <c:v>500000</c:v>
                </c:pt>
                <c:pt idx="3">
                  <c:v>750000</c:v>
                </c:pt>
                <c:pt idx="4">
                  <c:v>1000000</c:v>
                </c:pt>
                <c:pt idx="5">
                  <c:v>1250000</c:v>
                </c:pt>
                <c:pt idx="6">
                  <c:v>1500000</c:v>
                </c:pt>
                <c:pt idx="7">
                  <c:v>1750000</c:v>
                </c:pt>
                <c:pt idx="8">
                  <c:v>2000000</c:v>
                </c:pt>
                <c:pt idx="9">
                  <c:v>2250000</c:v>
                </c:pt>
                <c:pt idx="10">
                  <c:v>2500000</c:v>
                </c:pt>
                <c:pt idx="11">
                  <c:v>2750000</c:v>
                </c:pt>
                <c:pt idx="12">
                  <c:v>3000000</c:v>
                </c:pt>
                <c:pt idx="13">
                  <c:v>3250000</c:v>
                </c:pt>
                <c:pt idx="14">
                  <c:v>3500000</c:v>
                </c:pt>
                <c:pt idx="15">
                  <c:v>3750000</c:v>
                </c:pt>
                <c:pt idx="16">
                  <c:v>4000000</c:v>
                </c:pt>
                <c:pt idx="17">
                  <c:v>More</c:v>
                </c:pt>
              </c:strCache>
            </c:strRef>
          </c:cat>
          <c:val>
            <c:numRef>
              <c:f>'[7]MQP_Scenario_Increase_3%_Accumu'!$F$18:$F$35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803</c:v>
                </c:pt>
                <c:pt idx="3">
                  <c:v>22737</c:v>
                </c:pt>
                <c:pt idx="4">
                  <c:v>35956</c:v>
                </c:pt>
                <c:pt idx="5">
                  <c:v>23319</c:v>
                </c:pt>
                <c:pt idx="6">
                  <c:v>10708</c:v>
                </c:pt>
                <c:pt idx="7">
                  <c:v>4121</c:v>
                </c:pt>
                <c:pt idx="8">
                  <c:v>1584</c:v>
                </c:pt>
                <c:pt idx="9">
                  <c:v>550</c:v>
                </c:pt>
                <c:pt idx="10">
                  <c:v>151</c:v>
                </c:pt>
                <c:pt idx="11">
                  <c:v>51</c:v>
                </c:pt>
                <c:pt idx="12">
                  <c:v>17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7-EE46-8CAA-AD3B4796B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5267560"/>
        <c:axId val="1215265264"/>
      </c:barChart>
      <c:catAx>
        <c:axId val="121526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FInal Account Balance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5265264"/>
        <c:crosses val="autoZero"/>
        <c:auto val="1"/>
        <c:lblAlgn val="ctr"/>
        <c:lblOffset val="100"/>
        <c:noMultiLvlLbl val="0"/>
      </c:catAx>
      <c:valAx>
        <c:axId val="12152652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526756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2.1 IRR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'[7]MQP_Scenario_Increase_3%_IRR'!$E$18:$E$35</c:f>
              <c:strCache>
                <c:ptCount val="18"/>
                <c:pt idx="0">
                  <c:v>0</c:v>
                </c:pt>
                <c:pt idx="1">
                  <c:v>0.005</c:v>
                </c:pt>
                <c:pt idx="2">
                  <c:v>0.01</c:v>
                </c:pt>
                <c:pt idx="3">
                  <c:v>0.015</c:v>
                </c:pt>
                <c:pt idx="4">
                  <c:v>0.02</c:v>
                </c:pt>
                <c:pt idx="5">
                  <c:v>0.025</c:v>
                </c:pt>
                <c:pt idx="6">
                  <c:v>0.03</c:v>
                </c:pt>
                <c:pt idx="7">
                  <c:v>0.035</c:v>
                </c:pt>
                <c:pt idx="8">
                  <c:v>0.04</c:v>
                </c:pt>
                <c:pt idx="9">
                  <c:v>0.045</c:v>
                </c:pt>
                <c:pt idx="10">
                  <c:v>0.05</c:v>
                </c:pt>
                <c:pt idx="11">
                  <c:v>0.055</c:v>
                </c:pt>
                <c:pt idx="12">
                  <c:v>0.06</c:v>
                </c:pt>
                <c:pt idx="13">
                  <c:v>0.065</c:v>
                </c:pt>
                <c:pt idx="14">
                  <c:v>0.07</c:v>
                </c:pt>
                <c:pt idx="15">
                  <c:v>0.075</c:v>
                </c:pt>
                <c:pt idx="16">
                  <c:v>0.08</c:v>
                </c:pt>
                <c:pt idx="17">
                  <c:v>More</c:v>
                </c:pt>
              </c:strCache>
            </c:strRef>
          </c:cat>
          <c:val>
            <c:numRef>
              <c:f>'[7]MQP_Scenario_Increase_3%_IRR'!$F$18:$F$35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42</c:v>
                </c:pt>
                <c:pt idx="9">
                  <c:v>161</c:v>
                </c:pt>
                <c:pt idx="10">
                  <c:v>534</c:v>
                </c:pt>
                <c:pt idx="11">
                  <c:v>1358</c:v>
                </c:pt>
                <c:pt idx="12">
                  <c:v>2715</c:v>
                </c:pt>
                <c:pt idx="13">
                  <c:v>4388</c:v>
                </c:pt>
                <c:pt idx="14">
                  <c:v>6482</c:v>
                </c:pt>
                <c:pt idx="15">
                  <c:v>8717</c:v>
                </c:pt>
                <c:pt idx="16">
                  <c:v>10318</c:v>
                </c:pt>
                <c:pt idx="17">
                  <c:v>65281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0-7548-BC65-DBF2AF981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921696"/>
        <c:axId val="708928912"/>
      </c:barChart>
      <c:catAx>
        <c:axId val="70892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IRR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08928912"/>
        <c:crosses val="autoZero"/>
        <c:auto val="1"/>
        <c:lblAlgn val="ctr"/>
        <c:lblOffset val="100"/>
        <c:noMultiLvlLbl val="0"/>
      </c:catAx>
      <c:valAx>
        <c:axId val="708928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0892169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2.2 Final Account Balance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[8]Accumulated_Val!$G$20:$G$53</c:f>
              <c:strCache>
                <c:ptCount val="34"/>
                <c:pt idx="0">
                  <c:v>0</c:v>
                </c:pt>
                <c:pt idx="1">
                  <c:v>125000</c:v>
                </c:pt>
                <c:pt idx="2">
                  <c:v>250000</c:v>
                </c:pt>
                <c:pt idx="3">
                  <c:v>375000</c:v>
                </c:pt>
                <c:pt idx="4">
                  <c:v>500000</c:v>
                </c:pt>
                <c:pt idx="5">
                  <c:v>625000</c:v>
                </c:pt>
                <c:pt idx="6">
                  <c:v>750000</c:v>
                </c:pt>
                <c:pt idx="7">
                  <c:v>875000</c:v>
                </c:pt>
                <c:pt idx="8">
                  <c:v>1000000</c:v>
                </c:pt>
                <c:pt idx="9">
                  <c:v>1125000</c:v>
                </c:pt>
                <c:pt idx="10">
                  <c:v>1250000</c:v>
                </c:pt>
                <c:pt idx="11">
                  <c:v>1375000</c:v>
                </c:pt>
                <c:pt idx="12">
                  <c:v>1500000</c:v>
                </c:pt>
                <c:pt idx="13">
                  <c:v>1625000</c:v>
                </c:pt>
                <c:pt idx="14">
                  <c:v>1750000</c:v>
                </c:pt>
                <c:pt idx="15">
                  <c:v>1875000</c:v>
                </c:pt>
                <c:pt idx="16">
                  <c:v>2000000</c:v>
                </c:pt>
                <c:pt idx="17">
                  <c:v>2125000</c:v>
                </c:pt>
                <c:pt idx="18">
                  <c:v>2250000</c:v>
                </c:pt>
                <c:pt idx="19">
                  <c:v>2375000</c:v>
                </c:pt>
                <c:pt idx="20">
                  <c:v>2500000</c:v>
                </c:pt>
                <c:pt idx="21">
                  <c:v>2625000</c:v>
                </c:pt>
                <c:pt idx="22">
                  <c:v>2750000</c:v>
                </c:pt>
                <c:pt idx="23">
                  <c:v>2875000</c:v>
                </c:pt>
                <c:pt idx="24">
                  <c:v>3000000</c:v>
                </c:pt>
                <c:pt idx="25">
                  <c:v>3125000</c:v>
                </c:pt>
                <c:pt idx="26">
                  <c:v>3250000</c:v>
                </c:pt>
                <c:pt idx="27">
                  <c:v>3375000</c:v>
                </c:pt>
                <c:pt idx="28">
                  <c:v>3500000</c:v>
                </c:pt>
                <c:pt idx="29">
                  <c:v>3625000</c:v>
                </c:pt>
                <c:pt idx="30">
                  <c:v>3750000</c:v>
                </c:pt>
                <c:pt idx="31">
                  <c:v>3875000</c:v>
                </c:pt>
                <c:pt idx="32">
                  <c:v>4000000</c:v>
                </c:pt>
                <c:pt idx="33">
                  <c:v>More</c:v>
                </c:pt>
              </c:strCache>
            </c:strRef>
          </c:cat>
          <c:val>
            <c:numRef>
              <c:f>[8]Accumulated_Val!$H$20:$H$53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32</c:v>
                </c:pt>
                <c:pt idx="5">
                  <c:v>1069</c:v>
                </c:pt>
                <c:pt idx="6">
                  <c:v>5466</c:v>
                </c:pt>
                <c:pt idx="7">
                  <c:v>10687</c:v>
                </c:pt>
                <c:pt idx="8">
                  <c:v>14180</c:v>
                </c:pt>
                <c:pt idx="9">
                  <c:v>14810</c:v>
                </c:pt>
                <c:pt idx="10">
                  <c:v>13144</c:v>
                </c:pt>
                <c:pt idx="11">
                  <c:v>11042</c:v>
                </c:pt>
                <c:pt idx="12">
                  <c:v>8643</c:v>
                </c:pt>
                <c:pt idx="13">
                  <c:v>6400</c:v>
                </c:pt>
                <c:pt idx="14">
                  <c:v>4606</c:v>
                </c:pt>
                <c:pt idx="15">
                  <c:v>3243</c:v>
                </c:pt>
                <c:pt idx="16">
                  <c:v>2212</c:v>
                </c:pt>
                <c:pt idx="17">
                  <c:v>1442</c:v>
                </c:pt>
                <c:pt idx="18">
                  <c:v>1090</c:v>
                </c:pt>
                <c:pt idx="19">
                  <c:v>685</c:v>
                </c:pt>
                <c:pt idx="20">
                  <c:v>447</c:v>
                </c:pt>
                <c:pt idx="21">
                  <c:v>322</c:v>
                </c:pt>
                <c:pt idx="22">
                  <c:v>170</c:v>
                </c:pt>
                <c:pt idx="23">
                  <c:v>116</c:v>
                </c:pt>
                <c:pt idx="24">
                  <c:v>65</c:v>
                </c:pt>
                <c:pt idx="25">
                  <c:v>58</c:v>
                </c:pt>
                <c:pt idx="26">
                  <c:v>26</c:v>
                </c:pt>
                <c:pt idx="27">
                  <c:v>15</c:v>
                </c:pt>
                <c:pt idx="28">
                  <c:v>13</c:v>
                </c:pt>
                <c:pt idx="29">
                  <c:v>8</c:v>
                </c:pt>
                <c:pt idx="30">
                  <c:v>6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6-0040-BF05-59B892EAF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636271"/>
        <c:axId val="741639879"/>
      </c:barChart>
      <c:catAx>
        <c:axId val="741636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Final</a:t>
                </a:r>
                <a:r>
                  <a:rPr lang="en-US" baseline="0"/>
                  <a:t> Account Balance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1639879"/>
        <c:crosses val="autoZero"/>
        <c:auto val="1"/>
        <c:lblAlgn val="ctr"/>
        <c:lblOffset val="100"/>
        <c:noMultiLvlLbl val="0"/>
      </c:catAx>
      <c:valAx>
        <c:axId val="74163987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1636271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2.2 IRR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[8]IRR!$F$20:$F$45</c:f>
              <c:strCache>
                <c:ptCount val="26"/>
                <c:pt idx="0">
                  <c:v>0</c:v>
                </c:pt>
                <c:pt idx="1">
                  <c:v>0.005</c:v>
                </c:pt>
                <c:pt idx="2">
                  <c:v>0.01</c:v>
                </c:pt>
                <c:pt idx="3">
                  <c:v>0.015</c:v>
                </c:pt>
                <c:pt idx="4">
                  <c:v>0.02</c:v>
                </c:pt>
                <c:pt idx="5">
                  <c:v>0.025</c:v>
                </c:pt>
                <c:pt idx="6">
                  <c:v>0.03</c:v>
                </c:pt>
                <c:pt idx="7">
                  <c:v>0.035</c:v>
                </c:pt>
                <c:pt idx="8">
                  <c:v>0.04</c:v>
                </c:pt>
                <c:pt idx="9">
                  <c:v>0.045</c:v>
                </c:pt>
                <c:pt idx="10">
                  <c:v>0.05</c:v>
                </c:pt>
                <c:pt idx="11">
                  <c:v>0.055</c:v>
                </c:pt>
                <c:pt idx="12">
                  <c:v>0.06</c:v>
                </c:pt>
                <c:pt idx="13">
                  <c:v>0.065</c:v>
                </c:pt>
                <c:pt idx="14">
                  <c:v>0.07</c:v>
                </c:pt>
                <c:pt idx="15">
                  <c:v>0.075</c:v>
                </c:pt>
                <c:pt idx="16">
                  <c:v>0.08</c:v>
                </c:pt>
                <c:pt idx="17">
                  <c:v>0.085</c:v>
                </c:pt>
                <c:pt idx="18">
                  <c:v>0.09</c:v>
                </c:pt>
                <c:pt idx="19">
                  <c:v>0.095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More</c:v>
                </c:pt>
              </c:strCache>
            </c:strRef>
          </c:cat>
          <c:val>
            <c:numRef>
              <c:f>[8]IRR!$G$20:$G$45</c:f>
              <c:numCache>
                <c:formatCode>General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12</c:v>
                </c:pt>
                <c:pt idx="7">
                  <c:v>61</c:v>
                </c:pt>
                <c:pt idx="8">
                  <c:v>159</c:v>
                </c:pt>
                <c:pt idx="9">
                  <c:v>445</c:v>
                </c:pt>
                <c:pt idx="10">
                  <c:v>985</c:v>
                </c:pt>
                <c:pt idx="11">
                  <c:v>1972</c:v>
                </c:pt>
                <c:pt idx="12">
                  <c:v>3148</c:v>
                </c:pt>
                <c:pt idx="13">
                  <c:v>4674</c:v>
                </c:pt>
                <c:pt idx="14">
                  <c:v>6339</c:v>
                </c:pt>
                <c:pt idx="15">
                  <c:v>8059</c:v>
                </c:pt>
                <c:pt idx="16">
                  <c:v>9493</c:v>
                </c:pt>
                <c:pt idx="17">
                  <c:v>10497</c:v>
                </c:pt>
                <c:pt idx="18">
                  <c:v>10440</c:v>
                </c:pt>
                <c:pt idx="19">
                  <c:v>10183</c:v>
                </c:pt>
                <c:pt idx="20">
                  <c:v>9032</c:v>
                </c:pt>
                <c:pt idx="21">
                  <c:v>7683</c:v>
                </c:pt>
                <c:pt idx="22">
                  <c:v>5831</c:v>
                </c:pt>
                <c:pt idx="23">
                  <c:v>4324</c:v>
                </c:pt>
                <c:pt idx="24">
                  <c:v>2832</c:v>
                </c:pt>
                <c:pt idx="25">
                  <c:v>3830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A-FD41-8FA9-F13D4E55B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613480"/>
        <c:axId val="763619712"/>
      </c:barChart>
      <c:catAx>
        <c:axId val="763613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IRR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63619712"/>
        <c:crosses val="autoZero"/>
        <c:auto val="1"/>
        <c:lblAlgn val="ctr"/>
        <c:lblOffset val="100"/>
        <c:noMultiLvlLbl val="0"/>
      </c:catAx>
      <c:valAx>
        <c:axId val="763619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6361348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2.3 Final Account Balance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[9]Accumulated_Value!$F$19:$F$40</c:f>
              <c:strCache>
                <c:ptCount val="22"/>
                <c:pt idx="0">
                  <c:v>0</c:v>
                </c:pt>
                <c:pt idx="1">
                  <c:v>500000</c:v>
                </c:pt>
                <c:pt idx="2">
                  <c:v>1000000</c:v>
                </c:pt>
                <c:pt idx="3">
                  <c:v>1500000</c:v>
                </c:pt>
                <c:pt idx="4">
                  <c:v>2000000</c:v>
                </c:pt>
                <c:pt idx="5">
                  <c:v>2500000</c:v>
                </c:pt>
                <c:pt idx="6">
                  <c:v>3000000</c:v>
                </c:pt>
                <c:pt idx="7">
                  <c:v>3500000</c:v>
                </c:pt>
                <c:pt idx="8">
                  <c:v>4000000</c:v>
                </c:pt>
                <c:pt idx="9">
                  <c:v>4500000</c:v>
                </c:pt>
                <c:pt idx="10">
                  <c:v>5000000</c:v>
                </c:pt>
                <c:pt idx="11">
                  <c:v>5500000</c:v>
                </c:pt>
                <c:pt idx="12">
                  <c:v>6000000</c:v>
                </c:pt>
                <c:pt idx="13">
                  <c:v>6500000</c:v>
                </c:pt>
                <c:pt idx="14">
                  <c:v>7000000</c:v>
                </c:pt>
                <c:pt idx="15">
                  <c:v>7500000</c:v>
                </c:pt>
                <c:pt idx="16">
                  <c:v>8000000</c:v>
                </c:pt>
                <c:pt idx="17">
                  <c:v>8500000</c:v>
                </c:pt>
                <c:pt idx="18">
                  <c:v>9000000</c:v>
                </c:pt>
                <c:pt idx="19">
                  <c:v>9500000</c:v>
                </c:pt>
                <c:pt idx="20">
                  <c:v>10000000</c:v>
                </c:pt>
                <c:pt idx="21">
                  <c:v>More</c:v>
                </c:pt>
              </c:strCache>
            </c:strRef>
          </c:cat>
          <c:val>
            <c:numRef>
              <c:f>[9]Accumulated_Value!$G$19:$G$40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205</c:v>
                </c:pt>
                <c:pt idx="3">
                  <c:v>9967</c:v>
                </c:pt>
                <c:pt idx="4">
                  <c:v>27088</c:v>
                </c:pt>
                <c:pt idx="5">
                  <c:v>27410</c:v>
                </c:pt>
                <c:pt idx="6">
                  <c:v>18126</c:v>
                </c:pt>
                <c:pt idx="7">
                  <c:v>9496</c:v>
                </c:pt>
                <c:pt idx="8">
                  <c:v>4504</c:v>
                </c:pt>
                <c:pt idx="9">
                  <c:v>1929</c:v>
                </c:pt>
                <c:pt idx="10">
                  <c:v>800</c:v>
                </c:pt>
                <c:pt idx="11">
                  <c:v>299</c:v>
                </c:pt>
                <c:pt idx="12">
                  <c:v>121</c:v>
                </c:pt>
                <c:pt idx="13">
                  <c:v>37</c:v>
                </c:pt>
                <c:pt idx="14">
                  <c:v>16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5-7742-82B3-03C5A465B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718992"/>
        <c:axId val="717719648"/>
      </c:barChart>
      <c:catAx>
        <c:axId val="71771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Final Account Balance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17719648"/>
        <c:crosses val="autoZero"/>
        <c:auto val="1"/>
        <c:lblAlgn val="ctr"/>
        <c:lblOffset val="100"/>
        <c:noMultiLvlLbl val="0"/>
      </c:catAx>
      <c:valAx>
        <c:axId val="7177196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17718992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2.3 IRR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[9]IRR!$F$19:$F$44</c:f>
              <c:strCache>
                <c:ptCount val="26"/>
                <c:pt idx="0">
                  <c:v>0</c:v>
                </c:pt>
                <c:pt idx="1">
                  <c:v>0.005</c:v>
                </c:pt>
                <c:pt idx="2">
                  <c:v>0.01</c:v>
                </c:pt>
                <c:pt idx="3">
                  <c:v>0.015</c:v>
                </c:pt>
                <c:pt idx="4">
                  <c:v>0.02</c:v>
                </c:pt>
                <c:pt idx="5">
                  <c:v>0.025</c:v>
                </c:pt>
                <c:pt idx="6">
                  <c:v>0.03</c:v>
                </c:pt>
                <c:pt idx="7">
                  <c:v>0.035</c:v>
                </c:pt>
                <c:pt idx="8">
                  <c:v>0.04</c:v>
                </c:pt>
                <c:pt idx="9">
                  <c:v>0.045</c:v>
                </c:pt>
                <c:pt idx="10">
                  <c:v>0.05</c:v>
                </c:pt>
                <c:pt idx="11">
                  <c:v>0.055</c:v>
                </c:pt>
                <c:pt idx="12">
                  <c:v>0.06</c:v>
                </c:pt>
                <c:pt idx="13">
                  <c:v>0.065</c:v>
                </c:pt>
                <c:pt idx="14">
                  <c:v>0.07</c:v>
                </c:pt>
                <c:pt idx="15">
                  <c:v>0.075</c:v>
                </c:pt>
                <c:pt idx="16">
                  <c:v>0.08</c:v>
                </c:pt>
                <c:pt idx="17">
                  <c:v>0.085</c:v>
                </c:pt>
                <c:pt idx="18">
                  <c:v>0.09</c:v>
                </c:pt>
                <c:pt idx="19">
                  <c:v>0.095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More</c:v>
                </c:pt>
              </c:strCache>
            </c:strRef>
          </c:cat>
          <c:val>
            <c:numRef>
              <c:f>[9]IRR!$G$19:$G$44</c:f>
              <c:numCache>
                <c:formatCode>General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22</c:v>
                </c:pt>
                <c:pt idx="3">
                  <c:v>54</c:v>
                </c:pt>
                <c:pt idx="4">
                  <c:v>105</c:v>
                </c:pt>
                <c:pt idx="5">
                  <c:v>198</c:v>
                </c:pt>
                <c:pt idx="6">
                  <c:v>364</c:v>
                </c:pt>
                <c:pt idx="7">
                  <c:v>577</c:v>
                </c:pt>
                <c:pt idx="8">
                  <c:v>993</c:v>
                </c:pt>
                <c:pt idx="9">
                  <c:v>1508</c:v>
                </c:pt>
                <c:pt idx="10">
                  <c:v>2065</c:v>
                </c:pt>
                <c:pt idx="11">
                  <c:v>2809</c:v>
                </c:pt>
                <c:pt idx="12">
                  <c:v>3720</c:v>
                </c:pt>
                <c:pt idx="13">
                  <c:v>4711</c:v>
                </c:pt>
                <c:pt idx="14">
                  <c:v>5616</c:v>
                </c:pt>
                <c:pt idx="15">
                  <c:v>6587</c:v>
                </c:pt>
                <c:pt idx="16">
                  <c:v>7575</c:v>
                </c:pt>
                <c:pt idx="17">
                  <c:v>8241</c:v>
                </c:pt>
                <c:pt idx="18">
                  <c:v>8434</c:v>
                </c:pt>
                <c:pt idx="19">
                  <c:v>8284</c:v>
                </c:pt>
                <c:pt idx="20">
                  <c:v>7806</c:v>
                </c:pt>
                <c:pt idx="21">
                  <c:v>7363</c:v>
                </c:pt>
                <c:pt idx="22">
                  <c:v>6290</c:v>
                </c:pt>
                <c:pt idx="23">
                  <c:v>5028</c:v>
                </c:pt>
                <c:pt idx="24">
                  <c:v>3968</c:v>
                </c:pt>
                <c:pt idx="25">
                  <c:v>7673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7-FE4F-97B0-0C23FE9A9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7590824"/>
        <c:axId val="727589840"/>
      </c:barChart>
      <c:catAx>
        <c:axId val="727590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IRR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27589840"/>
        <c:crosses val="autoZero"/>
        <c:auto val="1"/>
        <c:lblAlgn val="ctr"/>
        <c:lblOffset val="100"/>
        <c:noMultiLvlLbl val="0"/>
      </c:catAx>
      <c:valAx>
        <c:axId val="7275898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2759082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3.2 Final Account Balance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'[10]MQP_Scenario_Increase_3%_Ever'!$I$2:$I$13</c:f>
              <c:strCache>
                <c:ptCount val="12"/>
                <c:pt idx="0">
                  <c:v>1200000</c:v>
                </c:pt>
                <c:pt idx="1">
                  <c:v>1600000</c:v>
                </c:pt>
                <c:pt idx="2">
                  <c:v>2000000</c:v>
                </c:pt>
                <c:pt idx="3">
                  <c:v>2200000</c:v>
                </c:pt>
                <c:pt idx="4">
                  <c:v>2400000</c:v>
                </c:pt>
                <c:pt idx="5">
                  <c:v>2800000</c:v>
                </c:pt>
                <c:pt idx="6">
                  <c:v>3200000</c:v>
                </c:pt>
                <c:pt idx="7">
                  <c:v>3600000</c:v>
                </c:pt>
                <c:pt idx="8">
                  <c:v>3800000</c:v>
                </c:pt>
                <c:pt idx="9">
                  <c:v>4000000</c:v>
                </c:pt>
                <c:pt idx="10">
                  <c:v>4400000</c:v>
                </c:pt>
                <c:pt idx="11">
                  <c:v>More</c:v>
                </c:pt>
              </c:strCache>
            </c:strRef>
          </c:cat>
          <c:val>
            <c:numRef>
              <c:f>'[10]MQP_Scenario_Increase_3%_Ever'!$J$2:$J$13</c:f>
              <c:numCache>
                <c:formatCode>General</c:formatCode>
                <c:ptCount val="12"/>
                <c:pt idx="0">
                  <c:v>1626</c:v>
                </c:pt>
                <c:pt idx="1">
                  <c:v>13003</c:v>
                </c:pt>
                <c:pt idx="2">
                  <c:v>24343</c:v>
                </c:pt>
                <c:pt idx="3">
                  <c:v>12971</c:v>
                </c:pt>
                <c:pt idx="4">
                  <c:v>11414</c:v>
                </c:pt>
                <c:pt idx="5">
                  <c:v>17256</c:v>
                </c:pt>
                <c:pt idx="6">
                  <c:v>10054</c:v>
                </c:pt>
                <c:pt idx="7">
                  <c:v>5187</c:v>
                </c:pt>
                <c:pt idx="8">
                  <c:v>1450</c:v>
                </c:pt>
                <c:pt idx="9">
                  <c:v>935</c:v>
                </c:pt>
                <c:pt idx="10">
                  <c:v>1073</c:v>
                </c:pt>
                <c:pt idx="11">
                  <c:v>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4-804B-B76F-C933A6DD4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43821240"/>
        <c:axId val="743820256"/>
      </c:barChart>
      <c:catAx>
        <c:axId val="743821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Final</a:t>
                </a:r>
                <a:r>
                  <a:rPr lang="en-US" baseline="0"/>
                  <a:t> Account Balance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43820256"/>
        <c:crosses val="autoZero"/>
        <c:auto val="1"/>
        <c:lblAlgn val="ctr"/>
        <c:lblOffset val="100"/>
        <c:noMultiLvlLbl val="0"/>
      </c:catAx>
      <c:valAx>
        <c:axId val="743820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382124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3.2</a:t>
            </a:r>
            <a:r>
              <a:rPr lang="en-US" baseline="0"/>
              <a:t> </a:t>
            </a:r>
            <a:r>
              <a:rPr lang="en-US"/>
              <a:t>IRR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[10]IRR!$H$2:$H$26</c:f>
              <c:strCache>
                <c:ptCount val="25"/>
                <c:pt idx="0">
                  <c:v>0.005</c:v>
                </c:pt>
                <c:pt idx="1">
                  <c:v>0.01</c:v>
                </c:pt>
                <c:pt idx="2">
                  <c:v>0.015</c:v>
                </c:pt>
                <c:pt idx="3">
                  <c:v>0.02</c:v>
                </c:pt>
                <c:pt idx="4">
                  <c:v>0.025</c:v>
                </c:pt>
                <c:pt idx="5">
                  <c:v>0.03</c:v>
                </c:pt>
                <c:pt idx="6">
                  <c:v>0.035</c:v>
                </c:pt>
                <c:pt idx="7">
                  <c:v>0.04</c:v>
                </c:pt>
                <c:pt idx="8">
                  <c:v>0.045</c:v>
                </c:pt>
                <c:pt idx="9">
                  <c:v>0.05</c:v>
                </c:pt>
                <c:pt idx="10">
                  <c:v>0.055</c:v>
                </c:pt>
                <c:pt idx="11">
                  <c:v>0.06</c:v>
                </c:pt>
                <c:pt idx="12">
                  <c:v>0.065</c:v>
                </c:pt>
                <c:pt idx="13">
                  <c:v>0.07</c:v>
                </c:pt>
                <c:pt idx="14">
                  <c:v>0.075</c:v>
                </c:pt>
                <c:pt idx="15">
                  <c:v>0.08</c:v>
                </c:pt>
                <c:pt idx="16">
                  <c:v>0.085</c:v>
                </c:pt>
                <c:pt idx="17">
                  <c:v>0.09</c:v>
                </c:pt>
                <c:pt idx="18">
                  <c:v>0.095</c:v>
                </c:pt>
                <c:pt idx="19">
                  <c:v>0.1</c:v>
                </c:pt>
                <c:pt idx="20">
                  <c:v>0.105</c:v>
                </c:pt>
                <c:pt idx="21">
                  <c:v>0.11</c:v>
                </c:pt>
                <c:pt idx="22">
                  <c:v>0.115</c:v>
                </c:pt>
                <c:pt idx="23">
                  <c:v>0.12</c:v>
                </c:pt>
                <c:pt idx="24">
                  <c:v>More</c:v>
                </c:pt>
              </c:strCache>
            </c:strRef>
          </c:cat>
          <c:val>
            <c:numRef>
              <c:f>[10]IRR!$I$2:$I$26</c:f>
              <c:numCache>
                <c:formatCode>General</c:formatCode>
                <c:ptCount val="25"/>
                <c:pt idx="0">
                  <c:v>92</c:v>
                </c:pt>
                <c:pt idx="1">
                  <c:v>83</c:v>
                </c:pt>
                <c:pt idx="2">
                  <c:v>146</c:v>
                </c:pt>
                <c:pt idx="3">
                  <c:v>225</c:v>
                </c:pt>
                <c:pt idx="4">
                  <c:v>378</c:v>
                </c:pt>
                <c:pt idx="5">
                  <c:v>584</c:v>
                </c:pt>
                <c:pt idx="6">
                  <c:v>810</c:v>
                </c:pt>
                <c:pt idx="7">
                  <c:v>1232</c:v>
                </c:pt>
                <c:pt idx="8">
                  <c:v>1590</c:v>
                </c:pt>
                <c:pt idx="9">
                  <c:v>2160</c:v>
                </c:pt>
                <c:pt idx="10">
                  <c:v>2841</c:v>
                </c:pt>
                <c:pt idx="11">
                  <c:v>3694</c:v>
                </c:pt>
                <c:pt idx="12">
                  <c:v>4440</c:v>
                </c:pt>
                <c:pt idx="13">
                  <c:v>5309</c:v>
                </c:pt>
                <c:pt idx="14">
                  <c:v>6176</c:v>
                </c:pt>
                <c:pt idx="15">
                  <c:v>7046</c:v>
                </c:pt>
                <c:pt idx="16">
                  <c:v>7724</c:v>
                </c:pt>
                <c:pt idx="17">
                  <c:v>8076</c:v>
                </c:pt>
                <c:pt idx="18">
                  <c:v>8008</c:v>
                </c:pt>
                <c:pt idx="19">
                  <c:v>7726</c:v>
                </c:pt>
                <c:pt idx="20">
                  <c:v>7252</c:v>
                </c:pt>
                <c:pt idx="21">
                  <c:v>6431</c:v>
                </c:pt>
                <c:pt idx="22">
                  <c:v>5310</c:v>
                </c:pt>
                <c:pt idx="23">
                  <c:v>4261</c:v>
                </c:pt>
                <c:pt idx="24">
                  <c:v>8408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67-E14B-9948-346BFA091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76793904"/>
        <c:axId val="1076794232"/>
      </c:barChart>
      <c:catAx>
        <c:axId val="1076793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IRR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76794232"/>
        <c:crosses val="autoZero"/>
        <c:auto val="1"/>
        <c:lblAlgn val="ctr"/>
        <c:lblOffset val="100"/>
        <c:noMultiLvlLbl val="0"/>
      </c:catAx>
      <c:valAx>
        <c:axId val="1076794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7679390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4.1 Final Account Balance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[11]MQP_Scenario_Increase_by_50_Acc!$E$18:$E$31</c:f>
              <c:strCache>
                <c:ptCount val="14"/>
                <c:pt idx="0">
                  <c:v>0</c:v>
                </c:pt>
                <c:pt idx="1">
                  <c:v>250000</c:v>
                </c:pt>
                <c:pt idx="2">
                  <c:v>500000</c:v>
                </c:pt>
                <c:pt idx="3">
                  <c:v>750000</c:v>
                </c:pt>
                <c:pt idx="4">
                  <c:v>1000000</c:v>
                </c:pt>
                <c:pt idx="5">
                  <c:v>1250000</c:v>
                </c:pt>
                <c:pt idx="6">
                  <c:v>1500000</c:v>
                </c:pt>
                <c:pt idx="7">
                  <c:v>1750000</c:v>
                </c:pt>
                <c:pt idx="8">
                  <c:v>2000000</c:v>
                </c:pt>
                <c:pt idx="9">
                  <c:v>2250000</c:v>
                </c:pt>
                <c:pt idx="10">
                  <c:v>2500000</c:v>
                </c:pt>
                <c:pt idx="11">
                  <c:v>2750000</c:v>
                </c:pt>
                <c:pt idx="12">
                  <c:v>3000000</c:v>
                </c:pt>
                <c:pt idx="13">
                  <c:v>More</c:v>
                </c:pt>
              </c:strCache>
            </c:strRef>
          </c:cat>
          <c:val>
            <c:numRef>
              <c:f>[11]MQP_Scenario_Increase_by_50_Acc!$F$18:$F$31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21229</c:v>
                </c:pt>
                <c:pt idx="3">
                  <c:v>45164</c:v>
                </c:pt>
                <c:pt idx="4">
                  <c:v>23539</c:v>
                </c:pt>
                <c:pt idx="5">
                  <c:v>7610</c:v>
                </c:pt>
                <c:pt idx="6">
                  <c:v>1914</c:v>
                </c:pt>
                <c:pt idx="7">
                  <c:v>405</c:v>
                </c:pt>
                <c:pt idx="8">
                  <c:v>85</c:v>
                </c:pt>
                <c:pt idx="9">
                  <c:v>45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9-CF4F-84B0-FE8BCDC76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732192"/>
        <c:axId val="776732520"/>
      </c:barChart>
      <c:catAx>
        <c:axId val="77673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Final</a:t>
                </a:r>
                <a:r>
                  <a:rPr lang="en-US" baseline="0"/>
                  <a:t> Account Balance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76732520"/>
        <c:crosses val="autoZero"/>
        <c:auto val="1"/>
        <c:lblAlgn val="ctr"/>
        <c:lblOffset val="100"/>
        <c:noMultiLvlLbl val="0"/>
      </c:catAx>
      <c:valAx>
        <c:axId val="776732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76732192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1.1 IRR</a:t>
            </a:r>
            <a:r>
              <a:rPr lang="en-US" baseline="0"/>
              <a:t>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[2]MQP_Simulation_2_IRR!$E$18:$E$43</c:f>
              <c:strCache>
                <c:ptCount val="26"/>
                <c:pt idx="0">
                  <c:v>0</c:v>
                </c:pt>
                <c:pt idx="1">
                  <c:v>0.005</c:v>
                </c:pt>
                <c:pt idx="2">
                  <c:v>0.01</c:v>
                </c:pt>
                <c:pt idx="3">
                  <c:v>0.015</c:v>
                </c:pt>
                <c:pt idx="4">
                  <c:v>0.02</c:v>
                </c:pt>
                <c:pt idx="5">
                  <c:v>0.025</c:v>
                </c:pt>
                <c:pt idx="6">
                  <c:v>0.03</c:v>
                </c:pt>
                <c:pt idx="7">
                  <c:v>0.035</c:v>
                </c:pt>
                <c:pt idx="8">
                  <c:v>0.04</c:v>
                </c:pt>
                <c:pt idx="9">
                  <c:v>0.045</c:v>
                </c:pt>
                <c:pt idx="10">
                  <c:v>0.05</c:v>
                </c:pt>
                <c:pt idx="11">
                  <c:v>0.055</c:v>
                </c:pt>
                <c:pt idx="12">
                  <c:v>0.06</c:v>
                </c:pt>
                <c:pt idx="13">
                  <c:v>0.065</c:v>
                </c:pt>
                <c:pt idx="14">
                  <c:v>0.07</c:v>
                </c:pt>
                <c:pt idx="15">
                  <c:v>0.075</c:v>
                </c:pt>
                <c:pt idx="16">
                  <c:v>0.08</c:v>
                </c:pt>
                <c:pt idx="17">
                  <c:v>0.085</c:v>
                </c:pt>
                <c:pt idx="18">
                  <c:v>0.09</c:v>
                </c:pt>
                <c:pt idx="19">
                  <c:v>0.095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More</c:v>
                </c:pt>
              </c:strCache>
            </c:strRef>
          </c:cat>
          <c:val>
            <c:numRef>
              <c:f>[2]MQP_Simulation_2_IRR!$F$18:$F$43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16</c:v>
                </c:pt>
                <c:pt idx="10">
                  <c:v>114</c:v>
                </c:pt>
                <c:pt idx="11">
                  <c:v>523</c:v>
                </c:pt>
                <c:pt idx="12">
                  <c:v>1740</c:v>
                </c:pt>
                <c:pt idx="13">
                  <c:v>3702</c:v>
                </c:pt>
                <c:pt idx="14">
                  <c:v>6369</c:v>
                </c:pt>
                <c:pt idx="15">
                  <c:v>9442</c:v>
                </c:pt>
                <c:pt idx="16">
                  <c:v>11725</c:v>
                </c:pt>
                <c:pt idx="17">
                  <c:v>12987</c:v>
                </c:pt>
                <c:pt idx="18">
                  <c:v>13037</c:v>
                </c:pt>
                <c:pt idx="19">
                  <c:v>11674</c:v>
                </c:pt>
                <c:pt idx="20">
                  <c:v>9697</c:v>
                </c:pt>
                <c:pt idx="21">
                  <c:v>7350</c:v>
                </c:pt>
                <c:pt idx="22">
                  <c:v>5103</c:v>
                </c:pt>
                <c:pt idx="23">
                  <c:v>3075</c:v>
                </c:pt>
                <c:pt idx="24">
                  <c:v>1860</c:v>
                </c:pt>
                <c:pt idx="25">
                  <c:v>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F-6C41-93F1-BD6F09D7D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23631872"/>
        <c:axId val="723630232"/>
      </c:barChart>
      <c:catAx>
        <c:axId val="72363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IRR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23630232"/>
        <c:crosses val="autoZero"/>
        <c:auto val="1"/>
        <c:lblAlgn val="ctr"/>
        <c:lblOffset val="100"/>
        <c:noMultiLvlLbl val="0"/>
      </c:catAx>
      <c:valAx>
        <c:axId val="723630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23631872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4.1 IRR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[11]IRR!$E$18:$E$43</c:f>
              <c:strCache>
                <c:ptCount val="26"/>
                <c:pt idx="0">
                  <c:v>0</c:v>
                </c:pt>
                <c:pt idx="1">
                  <c:v>0.005</c:v>
                </c:pt>
                <c:pt idx="2">
                  <c:v>0.01</c:v>
                </c:pt>
                <c:pt idx="3">
                  <c:v>0.015</c:v>
                </c:pt>
                <c:pt idx="4">
                  <c:v>0.02</c:v>
                </c:pt>
                <c:pt idx="5">
                  <c:v>0.025</c:v>
                </c:pt>
                <c:pt idx="6">
                  <c:v>0.03</c:v>
                </c:pt>
                <c:pt idx="7">
                  <c:v>0.035</c:v>
                </c:pt>
                <c:pt idx="8">
                  <c:v>0.04</c:v>
                </c:pt>
                <c:pt idx="9">
                  <c:v>0.045</c:v>
                </c:pt>
                <c:pt idx="10">
                  <c:v>0.05</c:v>
                </c:pt>
                <c:pt idx="11">
                  <c:v>0.055</c:v>
                </c:pt>
                <c:pt idx="12">
                  <c:v>0.06</c:v>
                </c:pt>
                <c:pt idx="13">
                  <c:v>0.065</c:v>
                </c:pt>
                <c:pt idx="14">
                  <c:v>0.07</c:v>
                </c:pt>
                <c:pt idx="15">
                  <c:v>0.075</c:v>
                </c:pt>
                <c:pt idx="16">
                  <c:v>0.08</c:v>
                </c:pt>
                <c:pt idx="17">
                  <c:v>0.085</c:v>
                </c:pt>
                <c:pt idx="18">
                  <c:v>0.09</c:v>
                </c:pt>
                <c:pt idx="19">
                  <c:v>0.095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More</c:v>
                </c:pt>
              </c:strCache>
            </c:strRef>
          </c:cat>
          <c:val>
            <c:numRef>
              <c:f>[11]IRR!$F$18:$F$43</c:f>
              <c:numCache>
                <c:formatCode>General</c:formatCode>
                <c:ptCount val="26"/>
                <c:pt idx="0">
                  <c:v>59</c:v>
                </c:pt>
                <c:pt idx="1">
                  <c:v>56</c:v>
                </c:pt>
                <c:pt idx="2">
                  <c:v>94</c:v>
                </c:pt>
                <c:pt idx="3">
                  <c:v>187</c:v>
                </c:pt>
                <c:pt idx="4">
                  <c:v>278</c:v>
                </c:pt>
                <c:pt idx="5">
                  <c:v>457</c:v>
                </c:pt>
                <c:pt idx="6">
                  <c:v>664</c:v>
                </c:pt>
                <c:pt idx="7">
                  <c:v>1032</c:v>
                </c:pt>
                <c:pt idx="8">
                  <c:v>1391</c:v>
                </c:pt>
                <c:pt idx="9">
                  <c:v>1862</c:v>
                </c:pt>
                <c:pt idx="10">
                  <c:v>2405</c:v>
                </c:pt>
                <c:pt idx="11">
                  <c:v>3059</c:v>
                </c:pt>
                <c:pt idx="12">
                  <c:v>3938</c:v>
                </c:pt>
                <c:pt idx="13">
                  <c:v>4489</c:v>
                </c:pt>
                <c:pt idx="14">
                  <c:v>5243</c:v>
                </c:pt>
                <c:pt idx="15">
                  <c:v>6067</c:v>
                </c:pt>
                <c:pt idx="16">
                  <c:v>6739</c:v>
                </c:pt>
                <c:pt idx="17">
                  <c:v>7187</c:v>
                </c:pt>
                <c:pt idx="18">
                  <c:v>7500</c:v>
                </c:pt>
                <c:pt idx="19">
                  <c:v>7318</c:v>
                </c:pt>
                <c:pt idx="20">
                  <c:v>7131</c:v>
                </c:pt>
                <c:pt idx="21">
                  <c:v>6629</c:v>
                </c:pt>
                <c:pt idx="22">
                  <c:v>6149</c:v>
                </c:pt>
                <c:pt idx="23">
                  <c:v>5176</c:v>
                </c:pt>
                <c:pt idx="24">
                  <c:v>4177</c:v>
                </c:pt>
                <c:pt idx="25">
                  <c:v>10715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2-6347-A1F2-7E9EBCC6B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912640"/>
        <c:axId val="627912968"/>
      </c:barChart>
      <c:catAx>
        <c:axId val="62791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IRR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27912968"/>
        <c:crosses val="autoZero"/>
        <c:auto val="1"/>
        <c:lblAlgn val="ctr"/>
        <c:lblOffset val="100"/>
        <c:noMultiLvlLbl val="0"/>
      </c:catAx>
      <c:valAx>
        <c:axId val="627912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2791264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Strategy 2.2 Probability of Failure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'[1]Strategy 1.3'!$V$3:$V$33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'[1]Strategy 1.3'!$Y$3:$Y$33</c:f>
              <c:numCache>
                <c:formatCode>General</c:formatCode>
                <c:ptCount val="31"/>
                <c:pt idx="0">
                  <c:v>3.0999380012399755E-4</c:v>
                </c:pt>
                <c:pt idx="1">
                  <c:v>6.4998700025999481E-4</c:v>
                </c:pt>
                <c:pt idx="2">
                  <c:v>8.9998200035999276E-4</c:v>
                </c:pt>
                <c:pt idx="3">
                  <c:v>1.2099758004839904E-3</c:v>
                </c:pt>
                <c:pt idx="4">
                  <c:v>1.4999700005999879E-3</c:v>
                </c:pt>
                <c:pt idx="5">
                  <c:v>1.8099638007239855E-3</c:v>
                </c:pt>
                <c:pt idx="6">
                  <c:v>2.3999520009599807E-3</c:v>
                </c:pt>
                <c:pt idx="7">
                  <c:v>3.3599328013439733E-3</c:v>
                </c:pt>
                <c:pt idx="8">
                  <c:v>5.0998980020399596E-3</c:v>
                </c:pt>
                <c:pt idx="9">
                  <c:v>8.2198356032879335E-3</c:v>
                </c:pt>
                <c:pt idx="10">
                  <c:v>1.2409751804963901E-2</c:v>
                </c:pt>
                <c:pt idx="11">
                  <c:v>1.8179636407271854E-2</c:v>
                </c:pt>
                <c:pt idx="12">
                  <c:v>2.5389492210155795E-2</c:v>
                </c:pt>
                <c:pt idx="13">
                  <c:v>3.2589348213035739E-2</c:v>
                </c:pt>
                <c:pt idx="14">
                  <c:v>4.0379192416151677E-2</c:v>
                </c:pt>
                <c:pt idx="15">
                  <c:v>4.8289034219315616E-2</c:v>
                </c:pt>
                <c:pt idx="16">
                  <c:v>5.7038859222815541E-2</c:v>
                </c:pt>
                <c:pt idx="17">
                  <c:v>6.5208695826083476E-2</c:v>
                </c:pt>
                <c:pt idx="18">
                  <c:v>7.3098538029239421E-2</c:v>
                </c:pt>
                <c:pt idx="19">
                  <c:v>8.1108377832443346E-2</c:v>
                </c:pt>
                <c:pt idx="20">
                  <c:v>8.8438231235375295E-2</c:v>
                </c:pt>
                <c:pt idx="21">
                  <c:v>9.5578088438231235E-2</c:v>
                </c:pt>
                <c:pt idx="22">
                  <c:v>0.10210795784084319</c:v>
                </c:pt>
                <c:pt idx="23">
                  <c:v>0.10796784064318714</c:v>
                </c:pt>
                <c:pt idx="24">
                  <c:v>0.11372772544549109</c:v>
                </c:pt>
                <c:pt idx="25">
                  <c:v>0.11910761784764305</c:v>
                </c:pt>
                <c:pt idx="26">
                  <c:v>0.12358752824943502</c:v>
                </c:pt>
                <c:pt idx="27">
                  <c:v>0.12756744865102698</c:v>
                </c:pt>
                <c:pt idx="28">
                  <c:v>0.13147737045259095</c:v>
                </c:pt>
                <c:pt idx="29">
                  <c:v>0.13472730545389092</c:v>
                </c:pt>
                <c:pt idx="30">
                  <c:v>0.13472730545389092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D-F448-994E-682408874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2852720"/>
        <c:axId val="1362361040"/>
      </c:lineChart>
      <c:catAx>
        <c:axId val="136285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361040"/>
        <c:crosses val="autoZero"/>
        <c:auto val="1"/>
        <c:lblAlgn val="ctr"/>
        <c:lblOffset val="100"/>
        <c:noMultiLvlLbl val="0"/>
      </c:catAx>
      <c:valAx>
        <c:axId val="13623610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85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Strategy 1.1 Probability of Failure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'[1]Strategy 1.1'!$V$3:$V$33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'[1]Strategy 1.1'!$Y$3:$Y$33</c:f>
              <c:numCache>
                <c:formatCode>General</c:formatCode>
                <c:ptCount val="31"/>
                <c:pt idx="0">
                  <c:v>1.9299614007719846E-3</c:v>
                </c:pt>
                <c:pt idx="1">
                  <c:v>3.849923001539969E-3</c:v>
                </c:pt>
                <c:pt idx="2">
                  <c:v>5.7398852022959544E-3</c:v>
                </c:pt>
                <c:pt idx="3">
                  <c:v>8.2398352032959348E-3</c:v>
                </c:pt>
                <c:pt idx="4">
                  <c:v>1.9159616807663846E-2</c:v>
                </c:pt>
                <c:pt idx="5">
                  <c:v>4.6049079018419634E-2</c:v>
                </c:pt>
                <c:pt idx="6">
                  <c:v>9.4118117637647242E-2</c:v>
                </c:pt>
                <c:pt idx="7">
                  <c:v>0.15709685806283874</c:v>
                </c:pt>
                <c:pt idx="8">
                  <c:v>0.22641547169056619</c:v>
                </c:pt>
                <c:pt idx="9">
                  <c:v>0.29650406991860162</c:v>
                </c:pt>
                <c:pt idx="10">
                  <c:v>0.36407271854562911</c:v>
                </c:pt>
                <c:pt idx="11">
                  <c:v>0.42609147817043658</c:v>
                </c:pt>
                <c:pt idx="12">
                  <c:v>0.48274034519309617</c:v>
                </c:pt>
                <c:pt idx="13">
                  <c:v>0.53268934621307573</c:v>
                </c:pt>
                <c:pt idx="14">
                  <c:v>0.57756844863102741</c:v>
                </c:pt>
                <c:pt idx="15">
                  <c:v>0.61566768664626703</c:v>
                </c:pt>
                <c:pt idx="16">
                  <c:v>0.65134697306053879</c:v>
                </c:pt>
                <c:pt idx="17">
                  <c:v>0.68184636307273849</c:v>
                </c:pt>
                <c:pt idx="18">
                  <c:v>0.70749585008299831</c:v>
                </c:pt>
                <c:pt idx="19">
                  <c:v>0.72999540009199815</c:v>
                </c:pt>
                <c:pt idx="20">
                  <c:v>0.75119497610047803</c:v>
                </c:pt>
                <c:pt idx="21">
                  <c:v>0.7706245875082498</c:v>
                </c:pt>
                <c:pt idx="22">
                  <c:v>0.78694426111477767</c:v>
                </c:pt>
                <c:pt idx="23">
                  <c:v>0.8019939601207976</c:v>
                </c:pt>
                <c:pt idx="24">
                  <c:v>0.8149737005259895</c:v>
                </c:pt>
                <c:pt idx="25">
                  <c:v>0.82690346193076136</c:v>
                </c:pt>
                <c:pt idx="26">
                  <c:v>0.8379032419351613</c:v>
                </c:pt>
                <c:pt idx="27">
                  <c:v>0.84762304753904927</c:v>
                </c:pt>
                <c:pt idx="28">
                  <c:v>0.8557128857422851</c:v>
                </c:pt>
                <c:pt idx="29">
                  <c:v>0.86408271834563311</c:v>
                </c:pt>
                <c:pt idx="30">
                  <c:v>0.86408271834563311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64-8742-A279-14B0B0251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547024"/>
        <c:axId val="655262288"/>
      </c:lineChart>
      <c:catAx>
        <c:axId val="674547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262288"/>
        <c:crosses val="autoZero"/>
        <c:auto val="1"/>
        <c:lblAlgn val="ctr"/>
        <c:lblOffset val="100"/>
        <c:noMultiLvlLbl val="0"/>
      </c:catAx>
      <c:valAx>
        <c:axId val="65526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54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Strategy 1.2 Probability of Failure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'[1]Strategy 1.2'!$V$3:$V$33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'[1]Strategy 1.2'!$Y$3:$Y$33</c:f>
              <c:numCache>
                <c:formatCode>General</c:formatCode>
                <c:ptCount val="31"/>
                <c:pt idx="0">
                  <c:v>1.3799724005519889E-3</c:v>
                </c:pt>
                <c:pt idx="1">
                  <c:v>2.6399472010559789E-3</c:v>
                </c:pt>
                <c:pt idx="2">
                  <c:v>4.0599188016239678E-3</c:v>
                </c:pt>
                <c:pt idx="3">
                  <c:v>5.4098918021639568E-3</c:v>
                </c:pt>
                <c:pt idx="4">
                  <c:v>7.0998580028399432E-3</c:v>
                </c:pt>
                <c:pt idx="5">
                  <c:v>1.1139777204455911E-2</c:v>
                </c:pt>
                <c:pt idx="6">
                  <c:v>2.1199576008479829E-2</c:v>
                </c:pt>
                <c:pt idx="7">
                  <c:v>3.7939241215175695E-2</c:v>
                </c:pt>
                <c:pt idx="8">
                  <c:v>6.2048759024819503E-2</c:v>
                </c:pt>
                <c:pt idx="9">
                  <c:v>9.2398152036959266E-2</c:v>
                </c:pt>
                <c:pt idx="10">
                  <c:v>0.125637487250255</c:v>
                </c:pt>
                <c:pt idx="11">
                  <c:v>0.16142677146457071</c:v>
                </c:pt>
                <c:pt idx="12">
                  <c:v>0.19666606667866643</c:v>
                </c:pt>
                <c:pt idx="13">
                  <c:v>0.23170536589268215</c:v>
                </c:pt>
                <c:pt idx="14">
                  <c:v>0.2647147057058859</c:v>
                </c:pt>
                <c:pt idx="15">
                  <c:v>0.29599408011839762</c:v>
                </c:pt>
                <c:pt idx="16">
                  <c:v>0.32576348473030542</c:v>
                </c:pt>
                <c:pt idx="17">
                  <c:v>0.35327293454130915</c:v>
                </c:pt>
                <c:pt idx="18">
                  <c:v>0.37912241755164899</c:v>
                </c:pt>
                <c:pt idx="19">
                  <c:v>0.40254194916101677</c:v>
                </c:pt>
                <c:pt idx="20">
                  <c:v>0.42484150316993657</c:v>
                </c:pt>
                <c:pt idx="21">
                  <c:v>0.44478110437791246</c:v>
                </c:pt>
                <c:pt idx="22">
                  <c:v>0.46341073178536429</c:v>
                </c:pt>
                <c:pt idx="23">
                  <c:v>0.47983040339193217</c:v>
                </c:pt>
                <c:pt idx="24">
                  <c:v>0.49509009819803607</c:v>
                </c:pt>
                <c:pt idx="25">
                  <c:v>0.50798984020319593</c:v>
                </c:pt>
                <c:pt idx="26">
                  <c:v>0.52007959840803186</c:v>
                </c:pt>
                <c:pt idx="27">
                  <c:v>0.5314193716125678</c:v>
                </c:pt>
                <c:pt idx="28">
                  <c:v>0.54227915441691166</c:v>
                </c:pt>
                <c:pt idx="29">
                  <c:v>0.55144897102057955</c:v>
                </c:pt>
                <c:pt idx="30">
                  <c:v>0.55144897102057955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1-D647-A69B-82545A2A8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195824"/>
        <c:axId val="556294496"/>
      </c:lineChart>
      <c:catAx>
        <c:axId val="681195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294496"/>
        <c:crosses val="autoZero"/>
        <c:auto val="1"/>
        <c:lblAlgn val="ctr"/>
        <c:lblOffset val="100"/>
        <c:noMultiLvlLbl val="0"/>
      </c:catAx>
      <c:valAx>
        <c:axId val="5562944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19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Strategy 1.3 Probability of Failure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'[1]Strategy 1.3'!$V$3:$V$33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'[1]Strategy 1.3'!$Y$3:$Y$33</c:f>
              <c:numCache>
                <c:formatCode>General</c:formatCode>
                <c:ptCount val="31"/>
                <c:pt idx="0">
                  <c:v>3.0999380012399755E-4</c:v>
                </c:pt>
                <c:pt idx="1">
                  <c:v>6.4998700025999481E-4</c:v>
                </c:pt>
                <c:pt idx="2">
                  <c:v>8.9998200035999276E-4</c:v>
                </c:pt>
                <c:pt idx="3">
                  <c:v>1.2099758004839904E-3</c:v>
                </c:pt>
                <c:pt idx="4">
                  <c:v>1.4999700005999879E-3</c:v>
                </c:pt>
                <c:pt idx="5">
                  <c:v>1.8099638007239855E-3</c:v>
                </c:pt>
                <c:pt idx="6">
                  <c:v>2.3999520009599807E-3</c:v>
                </c:pt>
                <c:pt idx="7">
                  <c:v>3.3599328013439733E-3</c:v>
                </c:pt>
                <c:pt idx="8">
                  <c:v>5.0998980020399596E-3</c:v>
                </c:pt>
                <c:pt idx="9">
                  <c:v>8.2198356032879335E-3</c:v>
                </c:pt>
                <c:pt idx="10">
                  <c:v>1.2409751804963901E-2</c:v>
                </c:pt>
                <c:pt idx="11">
                  <c:v>1.8179636407271854E-2</c:v>
                </c:pt>
                <c:pt idx="12">
                  <c:v>2.5389492210155795E-2</c:v>
                </c:pt>
                <c:pt idx="13">
                  <c:v>3.2589348213035739E-2</c:v>
                </c:pt>
                <c:pt idx="14">
                  <c:v>4.0379192416151677E-2</c:v>
                </c:pt>
                <c:pt idx="15">
                  <c:v>4.8289034219315616E-2</c:v>
                </c:pt>
                <c:pt idx="16">
                  <c:v>5.7038859222815541E-2</c:v>
                </c:pt>
                <c:pt idx="17">
                  <c:v>6.5208695826083476E-2</c:v>
                </c:pt>
                <c:pt idx="18">
                  <c:v>7.3098538029239421E-2</c:v>
                </c:pt>
                <c:pt idx="19">
                  <c:v>8.1108377832443346E-2</c:v>
                </c:pt>
                <c:pt idx="20">
                  <c:v>8.8438231235375295E-2</c:v>
                </c:pt>
                <c:pt idx="21">
                  <c:v>9.5578088438231235E-2</c:v>
                </c:pt>
                <c:pt idx="22">
                  <c:v>0.10210795784084319</c:v>
                </c:pt>
                <c:pt idx="23">
                  <c:v>0.10796784064318714</c:v>
                </c:pt>
                <c:pt idx="24">
                  <c:v>0.11372772544549109</c:v>
                </c:pt>
                <c:pt idx="25">
                  <c:v>0.11910761784764305</c:v>
                </c:pt>
                <c:pt idx="26">
                  <c:v>0.12358752824943502</c:v>
                </c:pt>
                <c:pt idx="27">
                  <c:v>0.12756744865102698</c:v>
                </c:pt>
                <c:pt idx="28">
                  <c:v>0.13147737045259095</c:v>
                </c:pt>
                <c:pt idx="29">
                  <c:v>0.13472730545389092</c:v>
                </c:pt>
                <c:pt idx="30">
                  <c:v>0.13472730545389092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0-8B44-9F81-AB56AD843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2852720"/>
        <c:axId val="1362361040"/>
      </c:lineChart>
      <c:catAx>
        <c:axId val="1362852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361040"/>
        <c:crosses val="autoZero"/>
        <c:auto val="1"/>
        <c:lblAlgn val="ctr"/>
        <c:lblOffset val="100"/>
        <c:noMultiLvlLbl val="0"/>
      </c:catAx>
      <c:valAx>
        <c:axId val="13623610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85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Strategy 2.1 Probability of Failure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'[1]Strategy 1.3'!$V$3:$V$33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'[1]Strategy 1.3'!$Y$3:$Y$33</c:f>
              <c:numCache>
                <c:formatCode>General</c:formatCode>
                <c:ptCount val="31"/>
                <c:pt idx="0">
                  <c:v>3.0999380012399755E-4</c:v>
                </c:pt>
                <c:pt idx="1">
                  <c:v>6.4998700025999481E-4</c:v>
                </c:pt>
                <c:pt idx="2">
                  <c:v>8.9998200035999276E-4</c:v>
                </c:pt>
                <c:pt idx="3">
                  <c:v>1.2099758004839904E-3</c:v>
                </c:pt>
                <c:pt idx="4">
                  <c:v>1.4999700005999879E-3</c:v>
                </c:pt>
                <c:pt idx="5">
                  <c:v>1.8099638007239855E-3</c:v>
                </c:pt>
                <c:pt idx="6">
                  <c:v>2.3999520009599807E-3</c:v>
                </c:pt>
                <c:pt idx="7">
                  <c:v>3.3599328013439733E-3</c:v>
                </c:pt>
                <c:pt idx="8">
                  <c:v>5.0998980020399596E-3</c:v>
                </c:pt>
                <c:pt idx="9">
                  <c:v>8.2198356032879335E-3</c:v>
                </c:pt>
                <c:pt idx="10">
                  <c:v>1.2409751804963901E-2</c:v>
                </c:pt>
                <c:pt idx="11">
                  <c:v>1.8179636407271854E-2</c:v>
                </c:pt>
                <c:pt idx="12">
                  <c:v>2.5389492210155795E-2</c:v>
                </c:pt>
                <c:pt idx="13">
                  <c:v>3.2589348213035739E-2</c:v>
                </c:pt>
                <c:pt idx="14">
                  <c:v>4.0379192416151677E-2</c:v>
                </c:pt>
                <c:pt idx="15">
                  <c:v>4.8289034219315616E-2</c:v>
                </c:pt>
                <c:pt idx="16">
                  <c:v>5.7038859222815541E-2</c:v>
                </c:pt>
                <c:pt idx="17">
                  <c:v>6.5208695826083476E-2</c:v>
                </c:pt>
                <c:pt idx="18">
                  <c:v>7.3098538029239421E-2</c:v>
                </c:pt>
                <c:pt idx="19">
                  <c:v>8.1108377832443346E-2</c:v>
                </c:pt>
                <c:pt idx="20">
                  <c:v>8.8438231235375295E-2</c:v>
                </c:pt>
                <c:pt idx="21">
                  <c:v>9.5578088438231235E-2</c:v>
                </c:pt>
                <c:pt idx="22">
                  <c:v>0.10210795784084319</c:v>
                </c:pt>
                <c:pt idx="23">
                  <c:v>0.10796784064318714</c:v>
                </c:pt>
                <c:pt idx="24">
                  <c:v>0.11372772544549109</c:v>
                </c:pt>
                <c:pt idx="25">
                  <c:v>0.11910761784764305</c:v>
                </c:pt>
                <c:pt idx="26">
                  <c:v>0.12358752824943502</c:v>
                </c:pt>
                <c:pt idx="27">
                  <c:v>0.12756744865102698</c:v>
                </c:pt>
                <c:pt idx="28">
                  <c:v>0.13147737045259095</c:v>
                </c:pt>
                <c:pt idx="29">
                  <c:v>0.13472730545389092</c:v>
                </c:pt>
                <c:pt idx="30">
                  <c:v>0.13472730545389092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FA-D34D-A278-2989CC45D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2852720"/>
        <c:axId val="1362361040"/>
      </c:lineChart>
      <c:catAx>
        <c:axId val="1362852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361040"/>
        <c:crosses val="autoZero"/>
        <c:auto val="1"/>
        <c:lblAlgn val="ctr"/>
        <c:lblOffset val="100"/>
        <c:noMultiLvlLbl val="0"/>
      </c:catAx>
      <c:valAx>
        <c:axId val="13623610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85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Strategy 2.2 Probability of Failure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'[1]Strategy 1.3'!$V$3:$V$33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'[1]Strategy 1.3'!$Y$3:$Y$33</c:f>
              <c:numCache>
                <c:formatCode>General</c:formatCode>
                <c:ptCount val="31"/>
                <c:pt idx="0">
                  <c:v>3.0999380012399755E-4</c:v>
                </c:pt>
                <c:pt idx="1">
                  <c:v>6.4998700025999481E-4</c:v>
                </c:pt>
                <c:pt idx="2">
                  <c:v>8.9998200035999276E-4</c:v>
                </c:pt>
                <c:pt idx="3">
                  <c:v>1.2099758004839904E-3</c:v>
                </c:pt>
                <c:pt idx="4">
                  <c:v>1.4999700005999879E-3</c:v>
                </c:pt>
                <c:pt idx="5">
                  <c:v>1.8099638007239855E-3</c:v>
                </c:pt>
                <c:pt idx="6">
                  <c:v>2.3999520009599807E-3</c:v>
                </c:pt>
                <c:pt idx="7">
                  <c:v>3.3599328013439733E-3</c:v>
                </c:pt>
                <c:pt idx="8">
                  <c:v>5.0998980020399596E-3</c:v>
                </c:pt>
                <c:pt idx="9">
                  <c:v>8.2198356032879335E-3</c:v>
                </c:pt>
                <c:pt idx="10">
                  <c:v>1.2409751804963901E-2</c:v>
                </c:pt>
                <c:pt idx="11">
                  <c:v>1.8179636407271854E-2</c:v>
                </c:pt>
                <c:pt idx="12">
                  <c:v>2.5389492210155795E-2</c:v>
                </c:pt>
                <c:pt idx="13">
                  <c:v>3.2589348213035739E-2</c:v>
                </c:pt>
                <c:pt idx="14">
                  <c:v>4.0379192416151677E-2</c:v>
                </c:pt>
                <c:pt idx="15">
                  <c:v>4.8289034219315616E-2</c:v>
                </c:pt>
                <c:pt idx="16">
                  <c:v>5.7038859222815541E-2</c:v>
                </c:pt>
                <c:pt idx="17">
                  <c:v>6.5208695826083476E-2</c:v>
                </c:pt>
                <c:pt idx="18">
                  <c:v>7.3098538029239421E-2</c:v>
                </c:pt>
                <c:pt idx="19">
                  <c:v>8.1108377832443346E-2</c:v>
                </c:pt>
                <c:pt idx="20">
                  <c:v>8.8438231235375295E-2</c:v>
                </c:pt>
                <c:pt idx="21">
                  <c:v>9.5578088438231235E-2</c:v>
                </c:pt>
                <c:pt idx="22">
                  <c:v>0.10210795784084319</c:v>
                </c:pt>
                <c:pt idx="23">
                  <c:v>0.10796784064318714</c:v>
                </c:pt>
                <c:pt idx="24">
                  <c:v>0.11372772544549109</c:v>
                </c:pt>
                <c:pt idx="25">
                  <c:v>0.11910761784764305</c:v>
                </c:pt>
                <c:pt idx="26">
                  <c:v>0.12358752824943502</c:v>
                </c:pt>
                <c:pt idx="27">
                  <c:v>0.12756744865102698</c:v>
                </c:pt>
                <c:pt idx="28">
                  <c:v>0.13147737045259095</c:v>
                </c:pt>
                <c:pt idx="29">
                  <c:v>0.13472730545389092</c:v>
                </c:pt>
                <c:pt idx="30">
                  <c:v>0.13472730545389092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D-F448-994E-682408874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2852720"/>
        <c:axId val="1362361040"/>
      </c:lineChart>
      <c:catAx>
        <c:axId val="1362852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361040"/>
        <c:crosses val="autoZero"/>
        <c:auto val="1"/>
        <c:lblAlgn val="ctr"/>
        <c:lblOffset val="100"/>
        <c:noMultiLvlLbl val="0"/>
      </c:catAx>
      <c:valAx>
        <c:axId val="13623610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85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Strategy 2.3 Probability of Failure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'[1]Strategy 1.3'!$V$3:$V$33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'[1]Strategy 1.3'!$Y$3:$Y$33</c:f>
              <c:numCache>
                <c:formatCode>General</c:formatCode>
                <c:ptCount val="31"/>
                <c:pt idx="0">
                  <c:v>3.0999380012399755E-4</c:v>
                </c:pt>
                <c:pt idx="1">
                  <c:v>6.4998700025999481E-4</c:v>
                </c:pt>
                <c:pt idx="2">
                  <c:v>8.9998200035999276E-4</c:v>
                </c:pt>
                <c:pt idx="3">
                  <c:v>1.2099758004839904E-3</c:v>
                </c:pt>
                <c:pt idx="4">
                  <c:v>1.4999700005999879E-3</c:v>
                </c:pt>
                <c:pt idx="5">
                  <c:v>1.8099638007239855E-3</c:v>
                </c:pt>
                <c:pt idx="6">
                  <c:v>2.3999520009599807E-3</c:v>
                </c:pt>
                <c:pt idx="7">
                  <c:v>3.3599328013439733E-3</c:v>
                </c:pt>
                <c:pt idx="8">
                  <c:v>5.0998980020399596E-3</c:v>
                </c:pt>
                <c:pt idx="9">
                  <c:v>8.2198356032879335E-3</c:v>
                </c:pt>
                <c:pt idx="10">
                  <c:v>1.2409751804963901E-2</c:v>
                </c:pt>
                <c:pt idx="11">
                  <c:v>1.8179636407271854E-2</c:v>
                </c:pt>
                <c:pt idx="12">
                  <c:v>2.5389492210155795E-2</c:v>
                </c:pt>
                <c:pt idx="13">
                  <c:v>3.2589348213035739E-2</c:v>
                </c:pt>
                <c:pt idx="14">
                  <c:v>4.0379192416151677E-2</c:v>
                </c:pt>
                <c:pt idx="15">
                  <c:v>4.8289034219315616E-2</c:v>
                </c:pt>
                <c:pt idx="16">
                  <c:v>5.7038859222815541E-2</c:v>
                </c:pt>
                <c:pt idx="17">
                  <c:v>6.5208695826083476E-2</c:v>
                </c:pt>
                <c:pt idx="18">
                  <c:v>7.3098538029239421E-2</c:v>
                </c:pt>
                <c:pt idx="19">
                  <c:v>8.1108377832443346E-2</c:v>
                </c:pt>
                <c:pt idx="20">
                  <c:v>8.8438231235375295E-2</c:v>
                </c:pt>
                <c:pt idx="21">
                  <c:v>9.5578088438231235E-2</c:v>
                </c:pt>
                <c:pt idx="22">
                  <c:v>0.10210795784084319</c:v>
                </c:pt>
                <c:pt idx="23">
                  <c:v>0.10796784064318714</c:v>
                </c:pt>
                <c:pt idx="24">
                  <c:v>0.11372772544549109</c:v>
                </c:pt>
                <c:pt idx="25">
                  <c:v>0.11910761784764305</c:v>
                </c:pt>
                <c:pt idx="26">
                  <c:v>0.12358752824943502</c:v>
                </c:pt>
                <c:pt idx="27">
                  <c:v>0.12756744865102698</c:v>
                </c:pt>
                <c:pt idx="28">
                  <c:v>0.13147737045259095</c:v>
                </c:pt>
                <c:pt idx="29">
                  <c:v>0.13472730545389092</c:v>
                </c:pt>
                <c:pt idx="30">
                  <c:v>0.13472730545389092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54-2644-96BD-D9771AF62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2852720"/>
        <c:axId val="1362361040"/>
      </c:lineChart>
      <c:catAx>
        <c:axId val="1362852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361040"/>
        <c:crosses val="autoZero"/>
        <c:auto val="1"/>
        <c:lblAlgn val="ctr"/>
        <c:lblOffset val="100"/>
        <c:noMultiLvlLbl val="0"/>
      </c:catAx>
      <c:valAx>
        <c:axId val="13623610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85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1.2 Final Account Balance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[3]MQP_Simulation_1_Accumulated_Va!$E$21:$E$34</c:f>
              <c:strCache>
                <c:ptCount val="14"/>
                <c:pt idx="0">
                  <c:v>0</c:v>
                </c:pt>
                <c:pt idx="1">
                  <c:v>25000</c:v>
                </c:pt>
                <c:pt idx="2">
                  <c:v>50000</c:v>
                </c:pt>
                <c:pt idx="3">
                  <c:v>75000</c:v>
                </c:pt>
                <c:pt idx="4">
                  <c:v>100000</c:v>
                </c:pt>
                <c:pt idx="5">
                  <c:v>125000</c:v>
                </c:pt>
                <c:pt idx="6">
                  <c:v>150000</c:v>
                </c:pt>
                <c:pt idx="7">
                  <c:v>175000</c:v>
                </c:pt>
                <c:pt idx="8">
                  <c:v>200000</c:v>
                </c:pt>
                <c:pt idx="9">
                  <c:v>225000</c:v>
                </c:pt>
                <c:pt idx="10">
                  <c:v>250000</c:v>
                </c:pt>
                <c:pt idx="11">
                  <c:v>275000</c:v>
                </c:pt>
                <c:pt idx="12">
                  <c:v>300000</c:v>
                </c:pt>
                <c:pt idx="13">
                  <c:v>More</c:v>
                </c:pt>
              </c:strCache>
            </c:strRef>
          </c:cat>
          <c:val>
            <c:numRef>
              <c:f>[3]MQP_Simulation_1_Accumulated_Va!$F$21:$F$34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469</c:v>
                </c:pt>
                <c:pt idx="4">
                  <c:v>11096</c:v>
                </c:pt>
                <c:pt idx="5">
                  <c:v>24907</c:v>
                </c:pt>
                <c:pt idx="6">
                  <c:v>24409</c:v>
                </c:pt>
                <c:pt idx="7">
                  <c:v>17182</c:v>
                </c:pt>
                <c:pt idx="8">
                  <c:v>10359</c:v>
                </c:pt>
                <c:pt idx="9">
                  <c:v>5770</c:v>
                </c:pt>
                <c:pt idx="10">
                  <c:v>2867</c:v>
                </c:pt>
                <c:pt idx="11">
                  <c:v>1575</c:v>
                </c:pt>
                <c:pt idx="12">
                  <c:v>734</c:v>
                </c:pt>
                <c:pt idx="13">
                  <c:v>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9-B641-9AA4-E63EA24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289456"/>
        <c:axId val="789284864"/>
      </c:barChart>
      <c:catAx>
        <c:axId val="78928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FInal Account Balance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9284864"/>
        <c:crosses val="autoZero"/>
        <c:auto val="1"/>
        <c:lblAlgn val="ctr"/>
        <c:lblOffset val="100"/>
        <c:noMultiLvlLbl val="0"/>
      </c:catAx>
      <c:valAx>
        <c:axId val="789284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928945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1.2 IRR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[3]MQP_Simulation_1_IRR!$E$19:$E$44</c:f>
              <c:strCache>
                <c:ptCount val="26"/>
                <c:pt idx="0">
                  <c:v>0</c:v>
                </c:pt>
                <c:pt idx="1">
                  <c:v>0.005</c:v>
                </c:pt>
                <c:pt idx="2">
                  <c:v>0.01</c:v>
                </c:pt>
                <c:pt idx="3">
                  <c:v>0.015</c:v>
                </c:pt>
                <c:pt idx="4">
                  <c:v>0.02</c:v>
                </c:pt>
                <c:pt idx="5">
                  <c:v>0.025</c:v>
                </c:pt>
                <c:pt idx="6">
                  <c:v>0.03</c:v>
                </c:pt>
                <c:pt idx="7">
                  <c:v>0.035</c:v>
                </c:pt>
                <c:pt idx="8">
                  <c:v>0.04</c:v>
                </c:pt>
                <c:pt idx="9">
                  <c:v>0.045</c:v>
                </c:pt>
                <c:pt idx="10">
                  <c:v>0.05</c:v>
                </c:pt>
                <c:pt idx="11">
                  <c:v>0.055</c:v>
                </c:pt>
                <c:pt idx="12">
                  <c:v>0.06</c:v>
                </c:pt>
                <c:pt idx="13">
                  <c:v>0.065</c:v>
                </c:pt>
                <c:pt idx="14">
                  <c:v>0.07</c:v>
                </c:pt>
                <c:pt idx="15">
                  <c:v>0.075</c:v>
                </c:pt>
                <c:pt idx="16">
                  <c:v>0.08</c:v>
                </c:pt>
                <c:pt idx="17">
                  <c:v>0.085</c:v>
                </c:pt>
                <c:pt idx="18">
                  <c:v>0.09</c:v>
                </c:pt>
                <c:pt idx="19">
                  <c:v>0.095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More</c:v>
                </c:pt>
              </c:strCache>
            </c:strRef>
          </c:cat>
          <c:val>
            <c:numRef>
              <c:f>[3]MQP_Simulation_1_IRR!$F$19:$F$44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16</c:v>
                </c:pt>
                <c:pt idx="10">
                  <c:v>114</c:v>
                </c:pt>
                <c:pt idx="11">
                  <c:v>524</c:v>
                </c:pt>
                <c:pt idx="12">
                  <c:v>1740</c:v>
                </c:pt>
                <c:pt idx="13">
                  <c:v>3701</c:v>
                </c:pt>
                <c:pt idx="14">
                  <c:v>6369</c:v>
                </c:pt>
                <c:pt idx="15">
                  <c:v>9440</c:v>
                </c:pt>
                <c:pt idx="16">
                  <c:v>11728</c:v>
                </c:pt>
                <c:pt idx="17">
                  <c:v>12989</c:v>
                </c:pt>
                <c:pt idx="18">
                  <c:v>13037</c:v>
                </c:pt>
                <c:pt idx="19">
                  <c:v>11673</c:v>
                </c:pt>
                <c:pt idx="20">
                  <c:v>9696</c:v>
                </c:pt>
                <c:pt idx="21">
                  <c:v>7349</c:v>
                </c:pt>
                <c:pt idx="22">
                  <c:v>5103</c:v>
                </c:pt>
                <c:pt idx="23">
                  <c:v>3074</c:v>
                </c:pt>
                <c:pt idx="24">
                  <c:v>1861</c:v>
                </c:pt>
                <c:pt idx="25">
                  <c:v>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F-B249-BB17-7CE12314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283552"/>
        <c:axId val="789283880"/>
      </c:barChart>
      <c:catAx>
        <c:axId val="78928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IRR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9283880"/>
        <c:crosses val="autoZero"/>
        <c:auto val="1"/>
        <c:lblAlgn val="ctr"/>
        <c:lblOffset val="100"/>
        <c:noMultiLvlLbl val="0"/>
      </c:catAx>
      <c:valAx>
        <c:axId val="789283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9283552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1.3 Final Account Balance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[4]MQP_Simulation_3_Accumulated_Va!$E$18:$E$59</c:f>
              <c:strCache>
                <c:ptCount val="42"/>
                <c:pt idx="0">
                  <c:v>0</c:v>
                </c:pt>
                <c:pt idx="1">
                  <c:v>50000</c:v>
                </c:pt>
                <c:pt idx="2">
                  <c:v>100000</c:v>
                </c:pt>
                <c:pt idx="3">
                  <c:v>150000</c:v>
                </c:pt>
                <c:pt idx="4">
                  <c:v>200000</c:v>
                </c:pt>
                <c:pt idx="5">
                  <c:v>250000</c:v>
                </c:pt>
                <c:pt idx="6">
                  <c:v>300000</c:v>
                </c:pt>
                <c:pt idx="7">
                  <c:v>350000</c:v>
                </c:pt>
                <c:pt idx="8">
                  <c:v>400000</c:v>
                </c:pt>
                <c:pt idx="9">
                  <c:v>450000</c:v>
                </c:pt>
                <c:pt idx="10">
                  <c:v>500000</c:v>
                </c:pt>
                <c:pt idx="11">
                  <c:v>550000</c:v>
                </c:pt>
                <c:pt idx="12">
                  <c:v>600000</c:v>
                </c:pt>
                <c:pt idx="13">
                  <c:v>650000</c:v>
                </c:pt>
                <c:pt idx="14">
                  <c:v>700000</c:v>
                </c:pt>
                <c:pt idx="15">
                  <c:v>750000</c:v>
                </c:pt>
                <c:pt idx="16">
                  <c:v>800000</c:v>
                </c:pt>
                <c:pt idx="17">
                  <c:v>850000</c:v>
                </c:pt>
                <c:pt idx="18">
                  <c:v>900000</c:v>
                </c:pt>
                <c:pt idx="19">
                  <c:v>950000</c:v>
                </c:pt>
                <c:pt idx="20">
                  <c:v>1000000</c:v>
                </c:pt>
                <c:pt idx="21">
                  <c:v>1050000</c:v>
                </c:pt>
                <c:pt idx="22">
                  <c:v>1100000</c:v>
                </c:pt>
                <c:pt idx="23">
                  <c:v>1150000</c:v>
                </c:pt>
                <c:pt idx="24">
                  <c:v>1200000</c:v>
                </c:pt>
                <c:pt idx="25">
                  <c:v>1250000</c:v>
                </c:pt>
                <c:pt idx="26">
                  <c:v>1300000</c:v>
                </c:pt>
                <c:pt idx="27">
                  <c:v>1350000</c:v>
                </c:pt>
                <c:pt idx="28">
                  <c:v>1400000</c:v>
                </c:pt>
                <c:pt idx="29">
                  <c:v>1450000</c:v>
                </c:pt>
                <c:pt idx="30">
                  <c:v>1500000</c:v>
                </c:pt>
                <c:pt idx="31">
                  <c:v>1550000</c:v>
                </c:pt>
                <c:pt idx="32">
                  <c:v>1600000</c:v>
                </c:pt>
                <c:pt idx="33">
                  <c:v>1650000</c:v>
                </c:pt>
                <c:pt idx="34">
                  <c:v>1700000</c:v>
                </c:pt>
                <c:pt idx="35">
                  <c:v>1750000</c:v>
                </c:pt>
                <c:pt idx="36">
                  <c:v>1800000</c:v>
                </c:pt>
                <c:pt idx="37">
                  <c:v>1850000</c:v>
                </c:pt>
                <c:pt idx="38">
                  <c:v>1900000</c:v>
                </c:pt>
                <c:pt idx="39">
                  <c:v>1950000</c:v>
                </c:pt>
                <c:pt idx="40">
                  <c:v>2000000</c:v>
                </c:pt>
                <c:pt idx="41">
                  <c:v>More</c:v>
                </c:pt>
              </c:strCache>
            </c:strRef>
          </c:cat>
          <c:val>
            <c:numRef>
              <c:f>[4]MQP_Simulation_3_Accumulated_Va!$F$18:$F$59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134</c:v>
                </c:pt>
                <c:pt idx="8">
                  <c:v>1146</c:v>
                </c:pt>
                <c:pt idx="9">
                  <c:v>3752</c:v>
                </c:pt>
                <c:pt idx="10">
                  <c:v>6531</c:v>
                </c:pt>
                <c:pt idx="11">
                  <c:v>9140</c:v>
                </c:pt>
                <c:pt idx="12">
                  <c:v>10506</c:v>
                </c:pt>
                <c:pt idx="13">
                  <c:v>10550</c:v>
                </c:pt>
                <c:pt idx="14">
                  <c:v>9890</c:v>
                </c:pt>
                <c:pt idx="15">
                  <c:v>9230</c:v>
                </c:pt>
                <c:pt idx="16">
                  <c:v>7794</c:v>
                </c:pt>
                <c:pt idx="17">
                  <c:v>6579</c:v>
                </c:pt>
                <c:pt idx="18">
                  <c:v>5319</c:v>
                </c:pt>
                <c:pt idx="19">
                  <c:v>4407</c:v>
                </c:pt>
                <c:pt idx="20">
                  <c:v>3442</c:v>
                </c:pt>
                <c:pt idx="21">
                  <c:v>2789</c:v>
                </c:pt>
                <c:pt idx="22">
                  <c:v>2099</c:v>
                </c:pt>
                <c:pt idx="23">
                  <c:v>1610</c:v>
                </c:pt>
                <c:pt idx="24">
                  <c:v>1172</c:v>
                </c:pt>
                <c:pt idx="25">
                  <c:v>968</c:v>
                </c:pt>
                <c:pt idx="26">
                  <c:v>749</c:v>
                </c:pt>
                <c:pt idx="27">
                  <c:v>595</c:v>
                </c:pt>
                <c:pt idx="28">
                  <c:v>408</c:v>
                </c:pt>
                <c:pt idx="29">
                  <c:v>300</c:v>
                </c:pt>
                <c:pt idx="30">
                  <c:v>257</c:v>
                </c:pt>
                <c:pt idx="31">
                  <c:v>193</c:v>
                </c:pt>
                <c:pt idx="32">
                  <c:v>113</c:v>
                </c:pt>
                <c:pt idx="33">
                  <c:v>93</c:v>
                </c:pt>
                <c:pt idx="34">
                  <c:v>62</c:v>
                </c:pt>
                <c:pt idx="35">
                  <c:v>49</c:v>
                </c:pt>
                <c:pt idx="36">
                  <c:v>33</c:v>
                </c:pt>
                <c:pt idx="37">
                  <c:v>23</c:v>
                </c:pt>
                <c:pt idx="38">
                  <c:v>20</c:v>
                </c:pt>
                <c:pt idx="39">
                  <c:v>10</c:v>
                </c:pt>
                <c:pt idx="40">
                  <c:v>9</c:v>
                </c:pt>
                <c:pt idx="4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0-B643-BE82-F20C5541F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761392"/>
        <c:axId val="546757128"/>
      </c:barChart>
      <c:catAx>
        <c:axId val="54676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Final Account Balance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46757128"/>
        <c:crosses val="autoZero"/>
        <c:auto val="1"/>
        <c:lblAlgn val="ctr"/>
        <c:lblOffset val="100"/>
        <c:noMultiLvlLbl val="0"/>
      </c:catAx>
      <c:valAx>
        <c:axId val="5467571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46761392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1.3 IRR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[4]MQP_Simulation_3_IRR!$E$18:$E$43</c:f>
              <c:strCache>
                <c:ptCount val="26"/>
                <c:pt idx="0">
                  <c:v>0</c:v>
                </c:pt>
                <c:pt idx="1">
                  <c:v>0.005</c:v>
                </c:pt>
                <c:pt idx="2">
                  <c:v>0.01</c:v>
                </c:pt>
                <c:pt idx="3">
                  <c:v>0.015</c:v>
                </c:pt>
                <c:pt idx="4">
                  <c:v>0.02</c:v>
                </c:pt>
                <c:pt idx="5">
                  <c:v>0.025</c:v>
                </c:pt>
                <c:pt idx="6">
                  <c:v>0.03</c:v>
                </c:pt>
                <c:pt idx="7">
                  <c:v>0.035</c:v>
                </c:pt>
                <c:pt idx="8">
                  <c:v>0.04</c:v>
                </c:pt>
                <c:pt idx="9">
                  <c:v>0.045</c:v>
                </c:pt>
                <c:pt idx="10">
                  <c:v>0.05</c:v>
                </c:pt>
                <c:pt idx="11">
                  <c:v>0.055</c:v>
                </c:pt>
                <c:pt idx="12">
                  <c:v>0.06</c:v>
                </c:pt>
                <c:pt idx="13">
                  <c:v>0.065</c:v>
                </c:pt>
                <c:pt idx="14">
                  <c:v>0.07</c:v>
                </c:pt>
                <c:pt idx="15">
                  <c:v>0.075</c:v>
                </c:pt>
                <c:pt idx="16">
                  <c:v>0.08</c:v>
                </c:pt>
                <c:pt idx="17">
                  <c:v>0.085</c:v>
                </c:pt>
                <c:pt idx="18">
                  <c:v>0.09</c:v>
                </c:pt>
                <c:pt idx="19">
                  <c:v>0.095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More</c:v>
                </c:pt>
              </c:strCache>
            </c:strRef>
          </c:cat>
          <c:val>
            <c:numRef>
              <c:f>[4]MQP_Simulation_3_IRR!$F$18:$F$43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16</c:v>
                </c:pt>
                <c:pt idx="10">
                  <c:v>114</c:v>
                </c:pt>
                <c:pt idx="11">
                  <c:v>524</c:v>
                </c:pt>
                <c:pt idx="12">
                  <c:v>1740</c:v>
                </c:pt>
                <c:pt idx="13">
                  <c:v>3701</c:v>
                </c:pt>
                <c:pt idx="14">
                  <c:v>6369</c:v>
                </c:pt>
                <c:pt idx="15">
                  <c:v>9440</c:v>
                </c:pt>
                <c:pt idx="16">
                  <c:v>11728</c:v>
                </c:pt>
                <c:pt idx="17">
                  <c:v>12989</c:v>
                </c:pt>
                <c:pt idx="18">
                  <c:v>13037</c:v>
                </c:pt>
                <c:pt idx="19">
                  <c:v>11673</c:v>
                </c:pt>
                <c:pt idx="20">
                  <c:v>9696</c:v>
                </c:pt>
                <c:pt idx="21">
                  <c:v>7349</c:v>
                </c:pt>
                <c:pt idx="22">
                  <c:v>5102</c:v>
                </c:pt>
                <c:pt idx="23">
                  <c:v>3074</c:v>
                </c:pt>
                <c:pt idx="24">
                  <c:v>1861</c:v>
                </c:pt>
                <c:pt idx="25">
                  <c:v>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B-334F-BC65-06393FDF0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743552"/>
        <c:axId val="977740272"/>
      </c:barChart>
      <c:catAx>
        <c:axId val="97774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IRR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77740272"/>
        <c:crosses val="autoZero"/>
        <c:auto val="1"/>
        <c:lblAlgn val="ctr"/>
        <c:lblOffset val="100"/>
        <c:noMultiLvlLbl val="0"/>
      </c:catAx>
      <c:valAx>
        <c:axId val="977740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77743552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3.1</a:t>
            </a:r>
            <a:r>
              <a:rPr lang="en-US" baseline="0"/>
              <a:t> Final Account Balance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'[5]MQP_Scenario_Increase_1%_Each_Y'!$G$18:$G$35</c:f>
              <c:strCache>
                <c:ptCount val="18"/>
                <c:pt idx="0">
                  <c:v>0</c:v>
                </c:pt>
                <c:pt idx="1">
                  <c:v>250000</c:v>
                </c:pt>
                <c:pt idx="2">
                  <c:v>500000</c:v>
                </c:pt>
                <c:pt idx="3">
                  <c:v>750000</c:v>
                </c:pt>
                <c:pt idx="4">
                  <c:v>1000000</c:v>
                </c:pt>
                <c:pt idx="5">
                  <c:v>1250000</c:v>
                </c:pt>
                <c:pt idx="6">
                  <c:v>1500000</c:v>
                </c:pt>
                <c:pt idx="7">
                  <c:v>1750000</c:v>
                </c:pt>
                <c:pt idx="8">
                  <c:v>2000000</c:v>
                </c:pt>
                <c:pt idx="9">
                  <c:v>2250000</c:v>
                </c:pt>
                <c:pt idx="10">
                  <c:v>2500000</c:v>
                </c:pt>
                <c:pt idx="11">
                  <c:v>2750000</c:v>
                </c:pt>
                <c:pt idx="12">
                  <c:v>3000000</c:v>
                </c:pt>
                <c:pt idx="13">
                  <c:v>3250000</c:v>
                </c:pt>
                <c:pt idx="14">
                  <c:v>3500000</c:v>
                </c:pt>
                <c:pt idx="15">
                  <c:v>3750000</c:v>
                </c:pt>
                <c:pt idx="16">
                  <c:v>4000000</c:v>
                </c:pt>
                <c:pt idx="17">
                  <c:v>More</c:v>
                </c:pt>
              </c:strCache>
            </c:strRef>
          </c:cat>
          <c:val>
            <c:numRef>
              <c:f>'[5]MQP_Scenario_Increase_1%_Each_Y'!$H$18:$H$35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126</c:v>
                </c:pt>
                <c:pt idx="6">
                  <c:v>1305</c:v>
                </c:pt>
                <c:pt idx="7">
                  <c:v>4184</c:v>
                </c:pt>
                <c:pt idx="8">
                  <c:v>8022</c:v>
                </c:pt>
                <c:pt idx="9">
                  <c:v>11538</c:v>
                </c:pt>
                <c:pt idx="10">
                  <c:v>13204</c:v>
                </c:pt>
                <c:pt idx="11">
                  <c:v>13613</c:v>
                </c:pt>
                <c:pt idx="12">
                  <c:v>12050</c:v>
                </c:pt>
                <c:pt idx="13">
                  <c:v>10100</c:v>
                </c:pt>
                <c:pt idx="14">
                  <c:v>7907</c:v>
                </c:pt>
                <c:pt idx="15">
                  <c:v>5836</c:v>
                </c:pt>
                <c:pt idx="16">
                  <c:v>4362</c:v>
                </c:pt>
                <c:pt idx="17">
                  <c:v>7751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1-E24C-81CB-2F6A3A16B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190800"/>
        <c:axId val="706188504"/>
      </c:barChart>
      <c:catAx>
        <c:axId val="70619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Final</a:t>
                </a:r>
                <a:r>
                  <a:rPr lang="en-US" baseline="0"/>
                  <a:t> Acount Balance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06188504"/>
        <c:crosses val="autoZero"/>
        <c:auto val="1"/>
        <c:lblAlgn val="ctr"/>
        <c:lblOffset val="100"/>
        <c:noMultiLvlLbl val="0"/>
      </c:catAx>
      <c:valAx>
        <c:axId val="7061885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0619080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3.1 IRR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'[5]MQP_Scenario_Increase_1%_IRR'!$J$18:$J$43</c:f>
              <c:strCache>
                <c:ptCount val="26"/>
                <c:pt idx="0">
                  <c:v>0</c:v>
                </c:pt>
                <c:pt idx="1">
                  <c:v>0.005</c:v>
                </c:pt>
                <c:pt idx="2">
                  <c:v>0.01</c:v>
                </c:pt>
                <c:pt idx="3">
                  <c:v>0.015</c:v>
                </c:pt>
                <c:pt idx="4">
                  <c:v>0.02</c:v>
                </c:pt>
                <c:pt idx="5">
                  <c:v>0.025</c:v>
                </c:pt>
                <c:pt idx="6">
                  <c:v>0.03</c:v>
                </c:pt>
                <c:pt idx="7">
                  <c:v>0.035</c:v>
                </c:pt>
                <c:pt idx="8">
                  <c:v>0.04</c:v>
                </c:pt>
                <c:pt idx="9">
                  <c:v>0.045</c:v>
                </c:pt>
                <c:pt idx="10">
                  <c:v>0.05</c:v>
                </c:pt>
                <c:pt idx="11">
                  <c:v>0.055</c:v>
                </c:pt>
                <c:pt idx="12">
                  <c:v>0.06</c:v>
                </c:pt>
                <c:pt idx="13">
                  <c:v>0.065</c:v>
                </c:pt>
                <c:pt idx="14">
                  <c:v>0.07</c:v>
                </c:pt>
                <c:pt idx="15">
                  <c:v>0.075</c:v>
                </c:pt>
                <c:pt idx="16">
                  <c:v>0.08</c:v>
                </c:pt>
                <c:pt idx="17">
                  <c:v>0.085</c:v>
                </c:pt>
                <c:pt idx="18">
                  <c:v>0.09</c:v>
                </c:pt>
                <c:pt idx="19">
                  <c:v>0.095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More</c:v>
                </c:pt>
              </c:strCache>
            </c:strRef>
          </c:cat>
          <c:val>
            <c:numRef>
              <c:f>'[5]MQP_Scenario_Increase_1%_IRR'!$K$18:$K$43</c:f>
              <c:numCache>
                <c:formatCode>General</c:formatCode>
                <c:ptCount val="26"/>
                <c:pt idx="0">
                  <c:v>441</c:v>
                </c:pt>
                <c:pt idx="1">
                  <c:v>222</c:v>
                </c:pt>
                <c:pt idx="2">
                  <c:v>314</c:v>
                </c:pt>
                <c:pt idx="3">
                  <c:v>422</c:v>
                </c:pt>
                <c:pt idx="4">
                  <c:v>535</c:v>
                </c:pt>
                <c:pt idx="5">
                  <c:v>745</c:v>
                </c:pt>
                <c:pt idx="6">
                  <c:v>935</c:v>
                </c:pt>
                <c:pt idx="7">
                  <c:v>1190</c:v>
                </c:pt>
                <c:pt idx="8">
                  <c:v>1495</c:v>
                </c:pt>
                <c:pt idx="9">
                  <c:v>1888</c:v>
                </c:pt>
                <c:pt idx="10">
                  <c:v>2386</c:v>
                </c:pt>
                <c:pt idx="11">
                  <c:v>2941</c:v>
                </c:pt>
                <c:pt idx="12">
                  <c:v>3532</c:v>
                </c:pt>
                <c:pt idx="13">
                  <c:v>4094</c:v>
                </c:pt>
                <c:pt idx="14">
                  <c:v>4869</c:v>
                </c:pt>
                <c:pt idx="15">
                  <c:v>5339</c:v>
                </c:pt>
                <c:pt idx="16">
                  <c:v>5991</c:v>
                </c:pt>
                <c:pt idx="17">
                  <c:v>6757</c:v>
                </c:pt>
                <c:pt idx="18">
                  <c:v>7066</c:v>
                </c:pt>
                <c:pt idx="19">
                  <c:v>7081</c:v>
                </c:pt>
                <c:pt idx="20">
                  <c:v>7036</c:v>
                </c:pt>
                <c:pt idx="21">
                  <c:v>6871</c:v>
                </c:pt>
                <c:pt idx="22">
                  <c:v>6221</c:v>
                </c:pt>
                <c:pt idx="23">
                  <c:v>5583</c:v>
                </c:pt>
                <c:pt idx="24">
                  <c:v>4606</c:v>
                </c:pt>
                <c:pt idx="25">
                  <c:v>11442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E-A340-879E-162CE165F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630887"/>
        <c:axId val="782632199"/>
      </c:barChart>
      <c:catAx>
        <c:axId val="7826308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IRR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2632199"/>
        <c:crosses val="autoZero"/>
        <c:auto val="1"/>
        <c:lblAlgn val="ctr"/>
        <c:lblOffset val="100"/>
        <c:noMultiLvlLbl val="0"/>
      </c:catAx>
      <c:valAx>
        <c:axId val="78263219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2630887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Strategy 4.2 Final Account Balance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[6]MQP_Scenario_Increase_100_Accum!$F$19:$F$47</c:f>
              <c:strCache>
                <c:ptCount val="29"/>
                <c:pt idx="0">
                  <c:v>0</c:v>
                </c:pt>
                <c:pt idx="1">
                  <c:v>110000</c:v>
                </c:pt>
                <c:pt idx="2">
                  <c:v>220000</c:v>
                </c:pt>
                <c:pt idx="3">
                  <c:v>330000</c:v>
                </c:pt>
                <c:pt idx="4">
                  <c:v>440000</c:v>
                </c:pt>
                <c:pt idx="5">
                  <c:v>550000</c:v>
                </c:pt>
                <c:pt idx="6">
                  <c:v>660000</c:v>
                </c:pt>
                <c:pt idx="7">
                  <c:v>770000</c:v>
                </c:pt>
                <c:pt idx="8">
                  <c:v>880000</c:v>
                </c:pt>
                <c:pt idx="9">
                  <c:v>990000</c:v>
                </c:pt>
                <c:pt idx="10">
                  <c:v>1100000</c:v>
                </c:pt>
                <c:pt idx="11">
                  <c:v>1210000</c:v>
                </c:pt>
                <c:pt idx="12">
                  <c:v>1320000</c:v>
                </c:pt>
                <c:pt idx="13">
                  <c:v>1430000</c:v>
                </c:pt>
                <c:pt idx="14">
                  <c:v>1540000</c:v>
                </c:pt>
                <c:pt idx="15">
                  <c:v>1650000</c:v>
                </c:pt>
                <c:pt idx="16">
                  <c:v>1760000</c:v>
                </c:pt>
                <c:pt idx="17">
                  <c:v>1870000</c:v>
                </c:pt>
                <c:pt idx="18">
                  <c:v>1980000</c:v>
                </c:pt>
                <c:pt idx="19">
                  <c:v>2090000</c:v>
                </c:pt>
                <c:pt idx="20">
                  <c:v>2200000</c:v>
                </c:pt>
                <c:pt idx="21">
                  <c:v>2310000</c:v>
                </c:pt>
                <c:pt idx="22">
                  <c:v>2420000</c:v>
                </c:pt>
                <c:pt idx="23">
                  <c:v>2530000</c:v>
                </c:pt>
                <c:pt idx="24">
                  <c:v>2640000</c:v>
                </c:pt>
                <c:pt idx="25">
                  <c:v>2750000</c:v>
                </c:pt>
                <c:pt idx="26">
                  <c:v>2860000</c:v>
                </c:pt>
                <c:pt idx="27">
                  <c:v>2970000</c:v>
                </c:pt>
                <c:pt idx="28">
                  <c:v>More</c:v>
                </c:pt>
              </c:strCache>
            </c:strRef>
          </c:cat>
          <c:val>
            <c:numRef>
              <c:f>[6]MQP_Scenario_Increase_100_Accum!$G$19:$G$47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641</c:v>
                </c:pt>
                <c:pt idx="5">
                  <c:v>6923</c:v>
                </c:pt>
                <c:pt idx="6">
                  <c:v>15602</c:v>
                </c:pt>
                <c:pt idx="7">
                  <c:v>19118</c:v>
                </c:pt>
                <c:pt idx="8">
                  <c:v>17387</c:v>
                </c:pt>
                <c:pt idx="9">
                  <c:v>13649</c:v>
                </c:pt>
                <c:pt idx="10">
                  <c:v>9658</c:v>
                </c:pt>
                <c:pt idx="11">
                  <c:v>6421</c:v>
                </c:pt>
                <c:pt idx="12">
                  <c:v>4199</c:v>
                </c:pt>
                <c:pt idx="13">
                  <c:v>2485</c:v>
                </c:pt>
                <c:pt idx="14">
                  <c:v>1599</c:v>
                </c:pt>
                <c:pt idx="15">
                  <c:v>986</c:v>
                </c:pt>
                <c:pt idx="16">
                  <c:v>576</c:v>
                </c:pt>
                <c:pt idx="17">
                  <c:v>349</c:v>
                </c:pt>
                <c:pt idx="18">
                  <c:v>182</c:v>
                </c:pt>
                <c:pt idx="19">
                  <c:v>99</c:v>
                </c:pt>
                <c:pt idx="20">
                  <c:v>60</c:v>
                </c:pt>
                <c:pt idx="21">
                  <c:v>24</c:v>
                </c:pt>
                <c:pt idx="22">
                  <c:v>22</c:v>
                </c:pt>
                <c:pt idx="23">
                  <c:v>10</c:v>
                </c:pt>
                <c:pt idx="24">
                  <c:v>6</c:v>
                </c:pt>
                <c:pt idx="25">
                  <c:v>3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0-6447-A2AC-55464CD77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569656"/>
        <c:axId val="919577528"/>
      </c:barChart>
      <c:catAx>
        <c:axId val="919569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Final Account Balance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19577528"/>
        <c:crosses val="autoZero"/>
        <c:auto val="1"/>
        <c:lblAlgn val="ctr"/>
        <c:lblOffset val="100"/>
        <c:noMultiLvlLbl val="0"/>
      </c:catAx>
      <c:valAx>
        <c:axId val="919577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1956965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10160</xdr:rowOff>
    </xdr:from>
    <xdr:to>
      <xdr:col>9</xdr:col>
      <xdr:colOff>0</xdr:colOff>
      <xdr:row>24</xdr:row>
      <xdr:rowOff>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923FCC89-64D5-2144-B3BC-B103A69B4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25</xdr:row>
      <xdr:rowOff>0</xdr:rowOff>
    </xdr:from>
    <xdr:to>
      <xdr:col>9</xdr:col>
      <xdr:colOff>0</xdr:colOff>
      <xdr:row>45</xdr:row>
      <xdr:rowOff>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8102285A-5B53-4F45-B956-650406996501}"/>
            </a:ext>
            <a:ext uri="{147F2762-F138-4A5C-976F-8EAC2B608ADB}">
              <a16:predDERef xmlns:a16="http://schemas.microsoft.com/office/drawing/2014/main" pred="{923FCC89-64D5-2144-B3BC-B103A69B4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5</xdr:row>
      <xdr:rowOff>0</xdr:rowOff>
    </xdr:from>
    <xdr:to>
      <xdr:col>19</xdr:col>
      <xdr:colOff>0</xdr:colOff>
      <xdr:row>24</xdr:row>
      <xdr:rowOff>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2CDD6006-7A09-2A41-B2FF-48E76E8C8B5D}"/>
            </a:ext>
            <a:ext uri="{147F2762-F138-4A5C-976F-8EAC2B608ADB}">
              <a16:predDERef xmlns:a16="http://schemas.microsoft.com/office/drawing/2014/main" pred="{8102285A-5B53-4F45-B956-65040699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25</xdr:row>
      <xdr:rowOff>6350</xdr:rowOff>
    </xdr:from>
    <xdr:to>
      <xdr:col>19</xdr:col>
      <xdr:colOff>0</xdr:colOff>
      <xdr:row>45</xdr:row>
      <xdr:rowOff>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B127157B-858F-564E-81B6-7AEE906645B0}"/>
            </a:ext>
            <a:ext uri="{147F2762-F138-4A5C-976F-8EAC2B608ADB}">
              <a16:predDERef xmlns:a16="http://schemas.microsoft.com/office/drawing/2014/main" pred="{2CDD6006-7A09-2A41-B2FF-48E76E8C8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5</xdr:row>
      <xdr:rowOff>0</xdr:rowOff>
    </xdr:from>
    <xdr:to>
      <xdr:col>29</xdr:col>
      <xdr:colOff>0</xdr:colOff>
      <xdr:row>24</xdr:row>
      <xdr:rowOff>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CE806A88-B09F-F849-B0CA-6C048657C385}"/>
            </a:ext>
            <a:ext uri="{147F2762-F138-4A5C-976F-8EAC2B608ADB}">
              <a16:predDERef xmlns:a16="http://schemas.microsoft.com/office/drawing/2014/main" pred="{B127157B-858F-564E-81B6-7AEE90664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0</xdr:colOff>
      <xdr:row>25</xdr:row>
      <xdr:rowOff>0</xdr:rowOff>
    </xdr:from>
    <xdr:to>
      <xdr:col>29</xdr:col>
      <xdr:colOff>0</xdr:colOff>
      <xdr:row>45</xdr:row>
      <xdr:rowOff>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C8BA614A-D688-054A-9FDB-F6D177D1FB7F}"/>
            </a:ext>
            <a:ext uri="{147F2762-F138-4A5C-976F-8EAC2B608ADB}">
              <a16:predDERef xmlns:a16="http://schemas.microsoft.com/office/drawing/2014/main" pred="{CE806A88-B09F-F849-B0CA-6C048657C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97</xdr:row>
      <xdr:rowOff>0</xdr:rowOff>
    </xdr:from>
    <xdr:to>
      <xdr:col>9</xdr:col>
      <xdr:colOff>0</xdr:colOff>
      <xdr:row>116</xdr:row>
      <xdr:rowOff>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F79DFF6-40DB-8748-A939-67860047A59B}"/>
            </a:ext>
            <a:ext uri="{147F2762-F138-4A5C-976F-8EAC2B608ADB}">
              <a16:predDERef xmlns:a16="http://schemas.microsoft.com/office/drawing/2014/main" pred="{C8BA614A-D688-054A-9FDB-F6D177D1F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117</xdr:row>
      <xdr:rowOff>0</xdr:rowOff>
    </xdr:from>
    <xdr:to>
      <xdr:col>9</xdr:col>
      <xdr:colOff>0</xdr:colOff>
      <xdr:row>137</xdr:row>
      <xdr:rowOff>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22024FBB-687F-0949-842F-74DEE6D57763}"/>
            </a:ext>
            <a:ext uri="{147F2762-F138-4A5C-976F-8EAC2B608ADB}">
              <a16:predDERef xmlns:a16="http://schemas.microsoft.com/office/drawing/2014/main" pred="{0F79DFF6-40DB-8748-A939-67860047A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143</xdr:row>
      <xdr:rowOff>25400</xdr:rowOff>
    </xdr:from>
    <xdr:to>
      <xdr:col>19</xdr:col>
      <xdr:colOff>0</xdr:colOff>
      <xdr:row>162</xdr:row>
      <xdr:rowOff>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5538AFA1-AFE9-5E46-8805-39EE3D5D76A6}"/>
            </a:ext>
            <a:ext uri="{147F2762-F138-4A5C-976F-8EAC2B608ADB}">
              <a16:predDERef xmlns:a16="http://schemas.microsoft.com/office/drawing/2014/main" pred="{22024FBB-687F-0949-842F-74DEE6D57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0</xdr:colOff>
      <xdr:row>163</xdr:row>
      <xdr:rowOff>0</xdr:rowOff>
    </xdr:from>
    <xdr:to>
      <xdr:col>19</xdr:col>
      <xdr:colOff>0</xdr:colOff>
      <xdr:row>183</xdr:row>
      <xdr:rowOff>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579EF30B-6036-8F42-8133-4FD5868E6733}"/>
            </a:ext>
            <a:ext uri="{147F2762-F138-4A5C-976F-8EAC2B608ADB}">
              <a16:predDERef xmlns:a16="http://schemas.microsoft.com/office/drawing/2014/main" pred="{5538AFA1-AFE9-5E46-8805-39EE3D5D7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51</xdr:row>
      <xdr:rowOff>0</xdr:rowOff>
    </xdr:from>
    <xdr:to>
      <xdr:col>9</xdr:col>
      <xdr:colOff>0</xdr:colOff>
      <xdr:row>70</xdr:row>
      <xdr:rowOff>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A346FA99-8AD4-B94D-BC95-A8F935CBE665}"/>
            </a:ext>
            <a:ext uri="{147F2762-F138-4A5C-976F-8EAC2B608ADB}">
              <a16:predDERef xmlns:a16="http://schemas.microsoft.com/office/drawing/2014/main" pred="{579EF30B-6036-8F42-8133-4FD5868E6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71</xdr:row>
      <xdr:rowOff>0</xdr:rowOff>
    </xdr:from>
    <xdr:to>
      <xdr:col>9</xdr:col>
      <xdr:colOff>0</xdr:colOff>
      <xdr:row>91</xdr:row>
      <xdr:rowOff>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2763B5A9-3773-0B45-BDBD-2B4A1F1AB5FA}"/>
            </a:ext>
            <a:ext uri="{147F2762-F138-4A5C-976F-8EAC2B608ADB}">
              <a16:predDERef xmlns:a16="http://schemas.microsoft.com/office/drawing/2014/main" pred="{A346FA99-8AD4-B94D-BC95-A8F935CBE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0</xdr:colOff>
      <xdr:row>51</xdr:row>
      <xdr:rowOff>0</xdr:rowOff>
    </xdr:from>
    <xdr:to>
      <xdr:col>19</xdr:col>
      <xdr:colOff>0</xdr:colOff>
      <xdr:row>70</xdr:row>
      <xdr:rowOff>0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D9D40FAB-C750-464C-B74F-C245EF983930}"/>
            </a:ext>
            <a:ext uri="{147F2762-F138-4A5C-976F-8EAC2B608ADB}">
              <a16:predDERef xmlns:a16="http://schemas.microsoft.com/office/drawing/2014/main" pred="{2763B5A9-3773-0B45-BDBD-2B4A1F1AB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71</xdr:row>
      <xdr:rowOff>0</xdr:rowOff>
    </xdr:from>
    <xdr:to>
      <xdr:col>19</xdr:col>
      <xdr:colOff>0</xdr:colOff>
      <xdr:row>91</xdr:row>
      <xdr:rowOff>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86DEB4B6-EBB4-1740-8F2C-D2E9536C877F}"/>
            </a:ext>
            <a:ext uri="{147F2762-F138-4A5C-976F-8EAC2B608ADB}">
              <a16:predDERef xmlns:a16="http://schemas.microsoft.com/office/drawing/2014/main" pred="{D9D40FAB-C750-464C-B74F-C245EF983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22</xdr:col>
      <xdr:colOff>0</xdr:colOff>
      <xdr:row>51</xdr:row>
      <xdr:rowOff>0</xdr:rowOff>
    </xdr:from>
    <xdr:to>
      <xdr:col>29</xdr:col>
      <xdr:colOff>0</xdr:colOff>
      <xdr:row>70</xdr:row>
      <xdr:rowOff>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B4C96726-66CC-014D-B616-1CF665FF763A}"/>
            </a:ext>
            <a:ext uri="{147F2762-F138-4A5C-976F-8EAC2B608ADB}">
              <a16:predDERef xmlns:a16="http://schemas.microsoft.com/office/drawing/2014/main" pred="{86DEB4B6-EBB4-1740-8F2C-D2E9536C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0</xdr:colOff>
      <xdr:row>71</xdr:row>
      <xdr:rowOff>0</xdr:rowOff>
    </xdr:from>
    <xdr:to>
      <xdr:col>29</xdr:col>
      <xdr:colOff>0</xdr:colOff>
      <xdr:row>91</xdr:row>
      <xdr:rowOff>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E0FDDE5F-61B6-A54C-8493-B8BDC1C4A5BF}"/>
            </a:ext>
            <a:ext uri="{147F2762-F138-4A5C-976F-8EAC2B608ADB}">
              <a16:predDERef xmlns:a16="http://schemas.microsoft.com/office/drawing/2014/main" pred="{B4C96726-66CC-014D-B616-1CF665FF7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19</xdr:col>
      <xdr:colOff>0</xdr:colOff>
      <xdr:row>116</xdr:row>
      <xdr:rowOff>0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DE4DE54A-4552-7C4B-A19B-8AB81EF1FC4C}"/>
            </a:ext>
            <a:ext uri="{147F2762-F138-4A5C-976F-8EAC2B608ADB}">
              <a16:predDERef xmlns:a16="http://schemas.microsoft.com/office/drawing/2014/main" pred="{E0FDDE5F-61B6-A54C-8493-B8BDC1C4A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0</xdr:colOff>
      <xdr:row>117</xdr:row>
      <xdr:rowOff>0</xdr:rowOff>
    </xdr:from>
    <xdr:to>
      <xdr:col>19</xdr:col>
      <xdr:colOff>0</xdr:colOff>
      <xdr:row>137</xdr:row>
      <xdr:rowOff>0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DC16853E-4EF1-F64C-AC8F-268178C28D82}"/>
            </a:ext>
            <a:ext uri="{147F2762-F138-4A5C-976F-8EAC2B608ADB}">
              <a16:predDERef xmlns:a16="http://schemas.microsoft.com/office/drawing/2014/main" pred="{DE4DE54A-4552-7C4B-A19B-8AB81EF1F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0</xdr:colOff>
      <xdr:row>143</xdr:row>
      <xdr:rowOff>0</xdr:rowOff>
    </xdr:from>
    <xdr:to>
      <xdr:col>9</xdr:col>
      <xdr:colOff>0</xdr:colOff>
      <xdr:row>161</xdr:row>
      <xdr:rowOff>177800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0D7CFE3E-834D-5D48-AC25-B02649A63CB5}"/>
            </a:ext>
            <a:ext uri="{147F2762-F138-4A5C-976F-8EAC2B608ADB}">
              <a16:predDERef xmlns:a16="http://schemas.microsoft.com/office/drawing/2014/main" pred="{DC16853E-4EF1-F64C-AC8F-268178C28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0</xdr:colOff>
      <xdr:row>163</xdr:row>
      <xdr:rowOff>0</xdr:rowOff>
    </xdr:from>
    <xdr:to>
      <xdr:col>9</xdr:col>
      <xdr:colOff>0</xdr:colOff>
      <xdr:row>183</xdr:row>
      <xdr:rowOff>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FD4DB582-F8FA-4845-934D-8E1581FA2278}"/>
            </a:ext>
            <a:ext uri="{147F2762-F138-4A5C-976F-8EAC2B608ADB}">
              <a16:predDERef xmlns:a16="http://schemas.microsoft.com/office/drawing/2014/main" pred="{0D7CFE3E-834D-5D48-AC25-B02649A63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88900</xdr:colOff>
      <xdr:row>30</xdr:row>
      <xdr:rowOff>88900</xdr:rowOff>
    </xdr:from>
    <xdr:to>
      <xdr:col>22</xdr:col>
      <xdr:colOff>622300</xdr:colOff>
      <xdr:row>44</xdr:row>
      <xdr:rowOff>165100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89578B5-A9EE-5C4B-873E-3AD6F5AE4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</xdr:row>
      <xdr:rowOff>154940</xdr:rowOff>
    </xdr:from>
    <xdr:to>
      <xdr:col>11</xdr:col>
      <xdr:colOff>0</xdr:colOff>
      <xdr:row>24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835AB06-EA8A-DB40-9BC6-583B7FB97237}"/>
            </a:ext>
            <a:ext uri="{147F2762-F138-4A5C-976F-8EAC2B608ADB}">
              <a16:predDERef xmlns:a16="http://schemas.microsoft.com/office/drawing/2014/main" pred="{489578B5-A9EE-5C4B-873E-3AD6F5AE4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5</xdr:row>
      <xdr:rowOff>0</xdr:rowOff>
    </xdr:from>
    <xdr:to>
      <xdr:col>23</xdr:col>
      <xdr:colOff>0</xdr:colOff>
      <xdr:row>24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809E5CE-B172-BC4D-B5F2-56BA589597CE}"/>
            </a:ext>
            <a:ext uri="{147F2762-F138-4A5C-976F-8EAC2B608ADB}">
              <a16:predDERef xmlns:a16="http://schemas.microsoft.com/office/drawing/2014/main" pred="{7835AB06-EA8A-DB40-9BC6-583B7FB97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0</xdr:colOff>
      <xdr:row>5</xdr:row>
      <xdr:rowOff>0</xdr:rowOff>
    </xdr:from>
    <xdr:to>
      <xdr:col>35</xdr:col>
      <xdr:colOff>0</xdr:colOff>
      <xdr:row>24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2DA75BC-D6C5-DD45-9291-FCA6BAF4372B}"/>
            </a:ext>
            <a:ext uri="{147F2762-F138-4A5C-976F-8EAC2B608ADB}">
              <a16:predDERef xmlns:a16="http://schemas.microsoft.com/office/drawing/2014/main" pred="{E809E5CE-B172-BC4D-B5F2-56BA58959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30</xdr:row>
      <xdr:rowOff>0</xdr:rowOff>
    </xdr:from>
    <xdr:to>
      <xdr:col>11</xdr:col>
      <xdr:colOff>0</xdr:colOff>
      <xdr:row>49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B34B28B-3B71-6A42-89BB-66CD806B39F6}"/>
            </a:ext>
            <a:ext uri="{147F2762-F138-4A5C-976F-8EAC2B608ADB}">
              <a16:predDERef xmlns:a16="http://schemas.microsoft.com/office/drawing/2014/main" pred="{12DA75BC-D6C5-DD45-9291-FCA6BAF43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38100</xdr:colOff>
      <xdr:row>30</xdr:row>
      <xdr:rowOff>0</xdr:rowOff>
    </xdr:from>
    <xdr:to>
      <xdr:col>23</xdr:col>
      <xdr:colOff>0</xdr:colOff>
      <xdr:row>49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C08F1A6-0AF5-6E41-A847-1B136ED0F8B2}"/>
            </a:ext>
            <a:ext uri="{147F2762-F138-4A5C-976F-8EAC2B608ADB}">
              <a16:predDERef xmlns:a16="http://schemas.microsoft.com/office/drawing/2014/main" pred="{8B34B28B-3B71-6A42-89BB-66CD806B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0</xdr:colOff>
      <xdr:row>30</xdr:row>
      <xdr:rowOff>0</xdr:rowOff>
    </xdr:from>
    <xdr:to>
      <xdr:col>35</xdr:col>
      <xdr:colOff>9525</xdr:colOff>
      <xdr:row>49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AE30EDA-EE16-8C4D-9E8E-B3C011AE3527}"/>
            </a:ext>
            <a:ext uri="{147F2762-F138-4A5C-976F-8EAC2B608ADB}">
              <a16:predDERef xmlns:a16="http://schemas.microsoft.com/office/drawing/2014/main" pred="{4C08F1A6-0AF5-6E41-A847-1B136ED0F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pi0-my.sharepoint.com/personal/adanderson_wpi_edu/Documents/MQP/Trials/New%20Trials/Decumulation/Deccumulation%20Summary%20Stats%20for%20all%20Strategie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pi0-my.sharepoint.com/personal/adanderson_wpi_edu/Documents/MQP/Trials/New%20Trials/Accumulation/Trials/MQP_Scenario_Increase_3%25_Every_5_Year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pi0-my.sharepoint.com/personal/adanderson_wpi_edu/Documents/MQP/Trials/New%20Trials/Accumulation/Trials/MQP_Scenario_Increase_by_50_Accumulated_Valu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pi0-my.sharepoint.com/personal/adanderson_wpi_edu/Documents/MQP/Trials/New%20Trials/Accumulation/Trials/MQP_Scenario_Add_100_Each_Ye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pi0-my.sharepoint.com/personal/adanderson_wpi_edu/Documents/MQP/Trials/New%20Trials/Accumulation/Trials/MQP_Scenario_Add_1000_Each_Yea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pi0-my.sharepoint.com/personal/adanderson_wpi_edu/Documents/MQP/Trials/New%20Trials/Accumulation/Trials/MQP_Scenario_Add_5000_Each_Yea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pi0-my.sharepoint.com/personal/adanderson_wpi_edu/Documents/MQP/Trials/New%20Trials/Accumulation/Trials/MQP_Scenario_Increase_1%25_Each_Year_Accumulat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pi0-my.sharepoint.com/personal/adanderson_wpi_edu/Documents/MQP/Trials/New%20Trials/Accumulation/Trials/MQP_Scenario_Increase_10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pi0-my.sharepoint.com/personal/adanderson_wpi_edu/Documents/MQP/Trials/New%20Trials/Accumulation/Trials/MQP_Scenario_Increase_3%25_Accumulatio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pi0-my.sharepoint.com/personal/adanderson_wpi_edu/Documents/MQP/Trials/New%20Trials/Accumulation/Trials/MQP_Scenario_Increase_5%2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pi0-my.sharepoint.com/personal/adanderson_wpi_edu/Documents/MQP/Trials/New%20Trials/Accumulation/Trials/MQP_Scenario_Increase_10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 Analysis of 1.1 and 1.2 co"/>
      <sheetName val="Tables"/>
      <sheetName val="Strategy 1.1"/>
      <sheetName val="Strategy 1.2"/>
      <sheetName val="Strategy 1.3"/>
      <sheetName val="Strategy 2.1"/>
      <sheetName val="Strategy 2.2"/>
      <sheetName val="Strategy 2.3"/>
      <sheetName val="rates-max and min"/>
      <sheetName val="Input"/>
      <sheetName val="final balance"/>
    </sheetNames>
    <sheetDataSet>
      <sheetData sheetId="0"/>
      <sheetData sheetId="1"/>
      <sheetData sheetId="2">
        <row r="3">
          <cell r="V3">
            <v>0</v>
          </cell>
          <cell r="Y3">
            <v>1.9299614007719846E-3</v>
          </cell>
        </row>
        <row r="4">
          <cell r="V4">
            <v>1</v>
          </cell>
          <cell r="Y4">
            <v>3.849923001539969E-3</v>
          </cell>
        </row>
        <row r="5">
          <cell r="V5">
            <v>2</v>
          </cell>
          <cell r="Y5">
            <v>5.7398852022959544E-3</v>
          </cell>
        </row>
        <row r="6">
          <cell r="V6">
            <v>3</v>
          </cell>
          <cell r="Y6">
            <v>8.2398352032959348E-3</v>
          </cell>
        </row>
        <row r="7">
          <cell r="V7">
            <v>4</v>
          </cell>
          <cell r="Y7">
            <v>1.9159616807663846E-2</v>
          </cell>
        </row>
        <row r="8">
          <cell r="V8">
            <v>5</v>
          </cell>
          <cell r="Y8">
            <v>4.6049079018419634E-2</v>
          </cell>
        </row>
        <row r="9">
          <cell r="V9">
            <v>6</v>
          </cell>
          <cell r="Y9">
            <v>9.4118117637647242E-2</v>
          </cell>
        </row>
        <row r="10">
          <cell r="V10">
            <v>7</v>
          </cell>
          <cell r="Y10">
            <v>0.15709685806283874</v>
          </cell>
        </row>
        <row r="11">
          <cell r="V11">
            <v>8</v>
          </cell>
          <cell r="Y11">
            <v>0.22641547169056619</v>
          </cell>
        </row>
        <row r="12">
          <cell r="V12">
            <v>9</v>
          </cell>
          <cell r="Y12">
            <v>0.29650406991860162</v>
          </cell>
        </row>
        <row r="13">
          <cell r="V13">
            <v>10</v>
          </cell>
          <cell r="Y13">
            <v>0.36407271854562911</v>
          </cell>
        </row>
        <row r="14">
          <cell r="V14">
            <v>11</v>
          </cell>
          <cell r="Y14">
            <v>0.42609147817043658</v>
          </cell>
        </row>
        <row r="15">
          <cell r="V15">
            <v>12</v>
          </cell>
          <cell r="Y15">
            <v>0.48274034519309617</v>
          </cell>
        </row>
        <row r="16">
          <cell r="V16">
            <v>13</v>
          </cell>
          <cell r="Y16">
            <v>0.53268934621307573</v>
          </cell>
        </row>
        <row r="17">
          <cell r="V17">
            <v>14</v>
          </cell>
          <cell r="Y17">
            <v>0.57756844863102741</v>
          </cell>
        </row>
        <row r="18">
          <cell r="V18">
            <v>15</v>
          </cell>
          <cell r="Y18">
            <v>0.61566768664626703</v>
          </cell>
        </row>
        <row r="19">
          <cell r="V19">
            <v>16</v>
          </cell>
          <cell r="Y19">
            <v>0.65134697306053879</v>
          </cell>
        </row>
        <row r="20">
          <cell r="V20">
            <v>17</v>
          </cell>
          <cell r="Y20">
            <v>0.68184636307273849</v>
          </cell>
        </row>
        <row r="21">
          <cell r="V21">
            <v>18</v>
          </cell>
          <cell r="Y21">
            <v>0.70749585008299831</v>
          </cell>
        </row>
        <row r="22">
          <cell r="V22">
            <v>19</v>
          </cell>
          <cell r="Y22">
            <v>0.72999540009199815</v>
          </cell>
        </row>
        <row r="23">
          <cell r="V23">
            <v>20</v>
          </cell>
          <cell r="Y23">
            <v>0.75119497610047803</v>
          </cell>
        </row>
        <row r="24">
          <cell r="V24">
            <v>21</v>
          </cell>
          <cell r="Y24">
            <v>0.7706245875082498</v>
          </cell>
        </row>
        <row r="25">
          <cell r="V25">
            <v>22</v>
          </cell>
          <cell r="Y25">
            <v>0.78694426111477767</v>
          </cell>
        </row>
        <row r="26">
          <cell r="V26">
            <v>23</v>
          </cell>
          <cell r="Y26">
            <v>0.8019939601207976</v>
          </cell>
        </row>
        <row r="27">
          <cell r="V27">
            <v>24</v>
          </cell>
          <cell r="Y27">
            <v>0.8149737005259895</v>
          </cell>
        </row>
        <row r="28">
          <cell r="V28">
            <v>25</v>
          </cell>
          <cell r="Y28">
            <v>0.82690346193076136</v>
          </cell>
        </row>
        <row r="29">
          <cell r="V29">
            <v>26</v>
          </cell>
          <cell r="Y29">
            <v>0.8379032419351613</v>
          </cell>
        </row>
        <row r="30">
          <cell r="V30">
            <v>27</v>
          </cell>
          <cell r="Y30">
            <v>0.84762304753904927</v>
          </cell>
        </row>
        <row r="31">
          <cell r="V31">
            <v>28</v>
          </cell>
          <cell r="Y31">
            <v>0.8557128857422851</v>
          </cell>
        </row>
        <row r="32">
          <cell r="V32">
            <v>29</v>
          </cell>
          <cell r="Y32">
            <v>0.86408271834563311</v>
          </cell>
        </row>
        <row r="33">
          <cell r="V33">
            <v>30</v>
          </cell>
          <cell r="Y33">
            <v>0.86408271834563311</v>
          </cell>
        </row>
      </sheetData>
      <sheetData sheetId="3">
        <row r="3">
          <cell r="V3">
            <v>0</v>
          </cell>
          <cell r="Y3">
            <v>1.3799724005519889E-3</v>
          </cell>
        </row>
        <row r="4">
          <cell r="V4">
            <v>1</v>
          </cell>
          <cell r="Y4">
            <v>2.6399472010559789E-3</v>
          </cell>
        </row>
        <row r="5">
          <cell r="V5">
            <v>2</v>
          </cell>
          <cell r="Y5">
            <v>4.0599188016239678E-3</v>
          </cell>
        </row>
        <row r="6">
          <cell r="V6">
            <v>3</v>
          </cell>
          <cell r="Y6">
            <v>5.4098918021639568E-3</v>
          </cell>
        </row>
        <row r="7">
          <cell r="V7">
            <v>4</v>
          </cell>
          <cell r="Y7">
            <v>7.0998580028399432E-3</v>
          </cell>
        </row>
        <row r="8">
          <cell r="V8">
            <v>5</v>
          </cell>
          <cell r="Y8">
            <v>1.1139777204455911E-2</v>
          </cell>
        </row>
        <row r="9">
          <cell r="V9">
            <v>6</v>
          </cell>
          <cell r="Y9">
            <v>2.1199576008479829E-2</v>
          </cell>
        </row>
        <row r="10">
          <cell r="V10">
            <v>7</v>
          </cell>
          <cell r="Y10">
            <v>3.7939241215175695E-2</v>
          </cell>
        </row>
        <row r="11">
          <cell r="V11">
            <v>8</v>
          </cell>
          <cell r="Y11">
            <v>6.2048759024819503E-2</v>
          </cell>
        </row>
        <row r="12">
          <cell r="V12">
            <v>9</v>
          </cell>
          <cell r="Y12">
            <v>9.2398152036959266E-2</v>
          </cell>
        </row>
        <row r="13">
          <cell r="V13">
            <v>10</v>
          </cell>
          <cell r="Y13">
            <v>0.125637487250255</v>
          </cell>
        </row>
        <row r="14">
          <cell r="V14">
            <v>11</v>
          </cell>
          <cell r="Y14">
            <v>0.16142677146457071</v>
          </cell>
        </row>
        <row r="15">
          <cell r="V15">
            <v>12</v>
          </cell>
          <cell r="Y15">
            <v>0.19666606667866643</v>
          </cell>
        </row>
        <row r="16">
          <cell r="V16">
            <v>13</v>
          </cell>
          <cell r="Y16">
            <v>0.23170536589268215</v>
          </cell>
        </row>
        <row r="17">
          <cell r="V17">
            <v>14</v>
          </cell>
          <cell r="Y17">
            <v>0.2647147057058859</v>
          </cell>
        </row>
        <row r="18">
          <cell r="V18">
            <v>15</v>
          </cell>
          <cell r="Y18">
            <v>0.29599408011839762</v>
          </cell>
        </row>
        <row r="19">
          <cell r="V19">
            <v>16</v>
          </cell>
          <cell r="Y19">
            <v>0.32576348473030542</v>
          </cell>
        </row>
        <row r="20">
          <cell r="V20">
            <v>17</v>
          </cell>
          <cell r="Y20">
            <v>0.35327293454130915</v>
          </cell>
        </row>
        <row r="21">
          <cell r="V21">
            <v>18</v>
          </cell>
          <cell r="Y21">
            <v>0.37912241755164899</v>
          </cell>
        </row>
        <row r="22">
          <cell r="V22">
            <v>19</v>
          </cell>
          <cell r="Y22">
            <v>0.40254194916101677</v>
          </cell>
        </row>
        <row r="23">
          <cell r="V23">
            <v>20</v>
          </cell>
          <cell r="Y23">
            <v>0.42484150316993657</v>
          </cell>
        </row>
        <row r="24">
          <cell r="V24">
            <v>21</v>
          </cell>
          <cell r="Y24">
            <v>0.44478110437791246</v>
          </cell>
        </row>
        <row r="25">
          <cell r="V25">
            <v>22</v>
          </cell>
          <cell r="Y25">
            <v>0.46341073178536429</v>
          </cell>
        </row>
        <row r="26">
          <cell r="V26">
            <v>23</v>
          </cell>
          <cell r="Y26">
            <v>0.47983040339193217</v>
          </cell>
        </row>
        <row r="27">
          <cell r="V27">
            <v>24</v>
          </cell>
          <cell r="Y27">
            <v>0.49509009819803607</v>
          </cell>
        </row>
        <row r="28">
          <cell r="V28">
            <v>25</v>
          </cell>
          <cell r="Y28">
            <v>0.50798984020319593</v>
          </cell>
        </row>
        <row r="29">
          <cell r="V29">
            <v>26</v>
          </cell>
          <cell r="Y29">
            <v>0.52007959840803186</v>
          </cell>
        </row>
        <row r="30">
          <cell r="V30">
            <v>27</v>
          </cell>
          <cell r="Y30">
            <v>0.5314193716125678</v>
          </cell>
        </row>
        <row r="31">
          <cell r="V31">
            <v>28</v>
          </cell>
          <cell r="Y31">
            <v>0.54227915441691166</v>
          </cell>
        </row>
        <row r="32">
          <cell r="V32">
            <v>29</v>
          </cell>
          <cell r="Y32">
            <v>0.55144897102057955</v>
          </cell>
        </row>
        <row r="33">
          <cell r="V33">
            <v>30</v>
          </cell>
          <cell r="Y33">
            <v>0.55144897102057955</v>
          </cell>
        </row>
      </sheetData>
      <sheetData sheetId="4">
        <row r="3">
          <cell r="V3">
            <v>0</v>
          </cell>
          <cell r="Y3">
            <v>3.0999380012399755E-4</v>
          </cell>
        </row>
        <row r="4">
          <cell r="V4">
            <v>1</v>
          </cell>
          <cell r="Y4">
            <v>6.4998700025999481E-4</v>
          </cell>
        </row>
        <row r="5">
          <cell r="V5">
            <v>2</v>
          </cell>
          <cell r="Y5">
            <v>8.9998200035999276E-4</v>
          </cell>
        </row>
        <row r="6">
          <cell r="V6">
            <v>3</v>
          </cell>
          <cell r="Y6">
            <v>1.2099758004839904E-3</v>
          </cell>
        </row>
        <row r="7">
          <cell r="V7">
            <v>4</v>
          </cell>
          <cell r="Y7">
            <v>1.4999700005999879E-3</v>
          </cell>
        </row>
        <row r="8">
          <cell r="V8">
            <v>5</v>
          </cell>
          <cell r="Y8">
            <v>1.8099638007239855E-3</v>
          </cell>
        </row>
        <row r="9">
          <cell r="V9">
            <v>6</v>
          </cell>
          <cell r="Y9">
            <v>2.3999520009599807E-3</v>
          </cell>
        </row>
        <row r="10">
          <cell r="V10">
            <v>7</v>
          </cell>
          <cell r="Y10">
            <v>3.3599328013439733E-3</v>
          </cell>
        </row>
        <row r="11">
          <cell r="V11">
            <v>8</v>
          </cell>
          <cell r="Y11">
            <v>5.0998980020399596E-3</v>
          </cell>
        </row>
        <row r="12">
          <cell r="V12">
            <v>9</v>
          </cell>
          <cell r="Y12">
            <v>8.2198356032879335E-3</v>
          </cell>
        </row>
        <row r="13">
          <cell r="V13">
            <v>10</v>
          </cell>
          <cell r="Y13">
            <v>1.2409751804963901E-2</v>
          </cell>
        </row>
        <row r="14">
          <cell r="V14">
            <v>11</v>
          </cell>
          <cell r="Y14">
            <v>1.8179636407271854E-2</v>
          </cell>
        </row>
        <row r="15">
          <cell r="V15">
            <v>12</v>
          </cell>
          <cell r="Y15">
            <v>2.5389492210155795E-2</v>
          </cell>
        </row>
        <row r="16">
          <cell r="V16">
            <v>13</v>
          </cell>
          <cell r="Y16">
            <v>3.2589348213035739E-2</v>
          </cell>
        </row>
        <row r="17">
          <cell r="V17">
            <v>14</v>
          </cell>
          <cell r="Y17">
            <v>4.0379192416151677E-2</v>
          </cell>
        </row>
        <row r="18">
          <cell r="V18">
            <v>15</v>
          </cell>
          <cell r="Y18">
            <v>4.8289034219315616E-2</v>
          </cell>
        </row>
        <row r="19">
          <cell r="V19">
            <v>16</v>
          </cell>
          <cell r="Y19">
            <v>5.7038859222815541E-2</v>
          </cell>
        </row>
        <row r="20">
          <cell r="V20">
            <v>17</v>
          </cell>
          <cell r="Y20">
            <v>6.5208695826083476E-2</v>
          </cell>
        </row>
        <row r="21">
          <cell r="V21">
            <v>18</v>
          </cell>
          <cell r="Y21">
            <v>7.3098538029239421E-2</v>
          </cell>
        </row>
        <row r="22">
          <cell r="V22">
            <v>19</v>
          </cell>
          <cell r="Y22">
            <v>8.1108377832443346E-2</v>
          </cell>
        </row>
        <row r="23">
          <cell r="V23">
            <v>20</v>
          </cell>
          <cell r="Y23">
            <v>8.8438231235375295E-2</v>
          </cell>
        </row>
        <row r="24">
          <cell r="V24">
            <v>21</v>
          </cell>
          <cell r="Y24">
            <v>9.5578088438231235E-2</v>
          </cell>
        </row>
        <row r="25">
          <cell r="V25">
            <v>22</v>
          </cell>
          <cell r="Y25">
            <v>0.10210795784084319</v>
          </cell>
        </row>
        <row r="26">
          <cell r="V26">
            <v>23</v>
          </cell>
          <cell r="Y26">
            <v>0.10796784064318714</v>
          </cell>
        </row>
        <row r="27">
          <cell r="V27">
            <v>24</v>
          </cell>
          <cell r="Y27">
            <v>0.11372772544549109</v>
          </cell>
        </row>
        <row r="28">
          <cell r="V28">
            <v>25</v>
          </cell>
          <cell r="Y28">
            <v>0.11910761784764305</v>
          </cell>
        </row>
        <row r="29">
          <cell r="V29">
            <v>26</v>
          </cell>
          <cell r="Y29">
            <v>0.12358752824943502</v>
          </cell>
        </row>
        <row r="30">
          <cell r="V30">
            <v>27</v>
          </cell>
          <cell r="Y30">
            <v>0.12756744865102698</v>
          </cell>
        </row>
        <row r="31">
          <cell r="V31">
            <v>28</v>
          </cell>
          <cell r="Y31">
            <v>0.13147737045259095</v>
          </cell>
        </row>
        <row r="32">
          <cell r="V32">
            <v>29</v>
          </cell>
          <cell r="Y32">
            <v>0.13472730545389092</v>
          </cell>
        </row>
        <row r="33">
          <cell r="V33">
            <v>30</v>
          </cell>
          <cell r="Y33">
            <v>0.13472730545389092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QP_Scenario_Increase_3%_Ever"/>
      <sheetName val="IRR"/>
    </sheetNames>
    <sheetDataSet>
      <sheetData sheetId="0">
        <row r="2">
          <cell r="I2">
            <v>1200000</v>
          </cell>
          <cell r="J2">
            <v>1626</v>
          </cell>
        </row>
        <row r="3">
          <cell r="I3">
            <v>1600000</v>
          </cell>
          <cell r="J3">
            <v>13003</v>
          </cell>
        </row>
        <row r="4">
          <cell r="I4">
            <v>2000000</v>
          </cell>
          <cell r="J4">
            <v>24343</v>
          </cell>
        </row>
        <row r="5">
          <cell r="I5">
            <v>2200000</v>
          </cell>
          <cell r="J5">
            <v>12971</v>
          </cell>
        </row>
        <row r="6">
          <cell r="I6">
            <v>2400000</v>
          </cell>
          <cell r="J6">
            <v>11414</v>
          </cell>
        </row>
        <row r="7">
          <cell r="I7">
            <v>2800000</v>
          </cell>
          <cell r="J7">
            <v>17256</v>
          </cell>
        </row>
        <row r="8">
          <cell r="I8">
            <v>3200000</v>
          </cell>
          <cell r="J8">
            <v>10054</v>
          </cell>
        </row>
        <row r="9">
          <cell r="I9">
            <v>3600000</v>
          </cell>
          <cell r="J9">
            <v>5187</v>
          </cell>
        </row>
        <row r="10">
          <cell r="I10">
            <v>3800000</v>
          </cell>
          <cell r="J10">
            <v>1450</v>
          </cell>
        </row>
        <row r="11">
          <cell r="I11">
            <v>4000000</v>
          </cell>
          <cell r="J11">
            <v>935</v>
          </cell>
        </row>
        <row r="12">
          <cell r="I12">
            <v>4400000</v>
          </cell>
          <cell r="J12">
            <v>1073</v>
          </cell>
        </row>
        <row r="13">
          <cell r="I13" t="str">
            <v>More</v>
          </cell>
          <cell r="J13">
            <v>690</v>
          </cell>
        </row>
      </sheetData>
      <sheetData sheetId="1">
        <row r="2">
          <cell r="H2">
            <v>5.0000000000000001E-3</v>
          </cell>
          <cell r="I2">
            <v>92</v>
          </cell>
        </row>
        <row r="3">
          <cell r="H3">
            <v>0.01</v>
          </cell>
          <cell r="I3">
            <v>83</v>
          </cell>
        </row>
        <row r="4">
          <cell r="H4">
            <v>1.4999999999999999E-2</v>
          </cell>
          <cell r="I4">
            <v>146</v>
          </cell>
        </row>
        <row r="5">
          <cell r="H5">
            <v>0.02</v>
          </cell>
          <cell r="I5">
            <v>225</v>
          </cell>
        </row>
        <row r="6">
          <cell r="H6">
            <v>2.5000000000000001E-2</v>
          </cell>
          <cell r="I6">
            <v>378</v>
          </cell>
        </row>
        <row r="7">
          <cell r="H7">
            <v>0.03</v>
          </cell>
          <cell r="I7">
            <v>584</v>
          </cell>
        </row>
        <row r="8">
          <cell r="H8">
            <v>3.5000000000000003E-2</v>
          </cell>
          <cell r="I8">
            <v>810</v>
          </cell>
        </row>
        <row r="9">
          <cell r="H9">
            <v>0.04</v>
          </cell>
          <cell r="I9">
            <v>1232</v>
          </cell>
        </row>
        <row r="10">
          <cell r="H10">
            <v>4.4999999999999998E-2</v>
          </cell>
          <cell r="I10">
            <v>1590</v>
          </cell>
        </row>
        <row r="11">
          <cell r="H11">
            <v>0.05</v>
          </cell>
          <cell r="I11">
            <v>2160</v>
          </cell>
        </row>
        <row r="12">
          <cell r="H12">
            <v>5.5E-2</v>
          </cell>
          <cell r="I12">
            <v>2841</v>
          </cell>
        </row>
        <row r="13">
          <cell r="H13">
            <v>0.06</v>
          </cell>
          <cell r="I13">
            <v>3694</v>
          </cell>
        </row>
        <row r="14">
          <cell r="H14">
            <v>6.5000000000000002E-2</v>
          </cell>
          <cell r="I14">
            <v>4440</v>
          </cell>
        </row>
        <row r="15">
          <cell r="H15">
            <v>7.0000000000000007E-2</v>
          </cell>
          <cell r="I15">
            <v>5309</v>
          </cell>
        </row>
        <row r="16">
          <cell r="H16">
            <v>7.4999999999999997E-2</v>
          </cell>
          <cell r="I16">
            <v>6176</v>
          </cell>
        </row>
        <row r="17">
          <cell r="H17">
            <v>0.08</v>
          </cell>
          <cell r="I17">
            <v>7046</v>
          </cell>
        </row>
        <row r="18">
          <cell r="H18">
            <v>8.5000000000000006E-2</v>
          </cell>
          <cell r="I18">
            <v>7724</v>
          </cell>
        </row>
        <row r="19">
          <cell r="H19">
            <v>0.09</v>
          </cell>
          <cell r="I19">
            <v>8076</v>
          </cell>
        </row>
        <row r="20">
          <cell r="H20">
            <v>9.5000000000000001E-2</v>
          </cell>
          <cell r="I20">
            <v>8008</v>
          </cell>
        </row>
        <row r="21">
          <cell r="H21">
            <v>0.1</v>
          </cell>
          <cell r="I21">
            <v>7726</v>
          </cell>
        </row>
        <row r="22">
          <cell r="H22">
            <v>0.105</v>
          </cell>
          <cell r="I22">
            <v>7252</v>
          </cell>
        </row>
        <row r="23">
          <cell r="H23">
            <v>0.11</v>
          </cell>
          <cell r="I23">
            <v>6431</v>
          </cell>
        </row>
        <row r="24">
          <cell r="H24">
            <v>0.115</v>
          </cell>
          <cell r="I24">
            <v>5310</v>
          </cell>
        </row>
        <row r="25">
          <cell r="H25">
            <v>0.12</v>
          </cell>
          <cell r="I25">
            <v>4261</v>
          </cell>
        </row>
        <row r="26">
          <cell r="H26" t="str">
            <v>More</v>
          </cell>
          <cell r="I26">
            <v>8408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QP_Scenario_Increase_by_50_Acc"/>
      <sheetName val="IRR"/>
    </sheetNames>
    <sheetDataSet>
      <sheetData sheetId="0">
        <row r="18">
          <cell r="E18">
            <v>0</v>
          </cell>
          <cell r="F18">
            <v>0</v>
          </cell>
        </row>
        <row r="19">
          <cell r="E19">
            <v>250000</v>
          </cell>
          <cell r="F19">
            <v>10</v>
          </cell>
        </row>
        <row r="20">
          <cell r="E20">
            <v>500000</v>
          </cell>
          <cell r="F20">
            <v>21229</v>
          </cell>
        </row>
        <row r="21">
          <cell r="E21">
            <v>750000</v>
          </cell>
          <cell r="F21">
            <v>45164</v>
          </cell>
        </row>
        <row r="22">
          <cell r="E22">
            <v>1000000</v>
          </cell>
          <cell r="F22">
            <v>23539</v>
          </cell>
        </row>
        <row r="23">
          <cell r="E23">
            <v>1250000</v>
          </cell>
          <cell r="F23">
            <v>7610</v>
          </cell>
        </row>
        <row r="24">
          <cell r="E24">
            <v>1500000</v>
          </cell>
          <cell r="F24">
            <v>1914</v>
          </cell>
        </row>
        <row r="25">
          <cell r="E25">
            <v>1750000</v>
          </cell>
          <cell r="F25">
            <v>405</v>
          </cell>
        </row>
        <row r="26">
          <cell r="E26">
            <v>2000000</v>
          </cell>
          <cell r="F26">
            <v>85</v>
          </cell>
        </row>
        <row r="27">
          <cell r="E27">
            <v>2250000</v>
          </cell>
          <cell r="F27">
            <v>45</v>
          </cell>
        </row>
        <row r="28">
          <cell r="E28">
            <v>2500000</v>
          </cell>
          <cell r="F28">
            <v>0</v>
          </cell>
        </row>
        <row r="29">
          <cell r="E29">
            <v>2750000</v>
          </cell>
          <cell r="F29">
            <v>0</v>
          </cell>
        </row>
        <row r="30">
          <cell r="E30">
            <v>3000000</v>
          </cell>
          <cell r="F30">
            <v>0</v>
          </cell>
        </row>
        <row r="31">
          <cell r="E31" t="str">
            <v>More</v>
          </cell>
          <cell r="F31">
            <v>1</v>
          </cell>
        </row>
      </sheetData>
      <sheetData sheetId="1">
        <row r="18">
          <cell r="E18">
            <v>0</v>
          </cell>
          <cell r="F18">
            <v>59</v>
          </cell>
        </row>
        <row r="19">
          <cell r="E19">
            <v>5.0000000000000001E-3</v>
          </cell>
          <cell r="F19">
            <v>56</v>
          </cell>
        </row>
        <row r="20">
          <cell r="E20">
            <v>0.01</v>
          </cell>
          <cell r="F20">
            <v>94</v>
          </cell>
        </row>
        <row r="21">
          <cell r="E21">
            <v>1.4999999999999999E-2</v>
          </cell>
          <cell r="F21">
            <v>187</v>
          </cell>
        </row>
        <row r="22">
          <cell r="E22">
            <v>0.02</v>
          </cell>
          <cell r="F22">
            <v>278</v>
          </cell>
        </row>
        <row r="23">
          <cell r="E23">
            <v>2.5000000000000001E-2</v>
          </cell>
          <cell r="F23">
            <v>457</v>
          </cell>
        </row>
        <row r="24">
          <cell r="E24">
            <v>3.0000000000000002E-2</v>
          </cell>
          <cell r="F24">
            <v>664</v>
          </cell>
        </row>
        <row r="25">
          <cell r="E25">
            <v>3.5000000000000003E-2</v>
          </cell>
          <cell r="F25">
            <v>1032</v>
          </cell>
        </row>
        <row r="26">
          <cell r="E26">
            <v>0.04</v>
          </cell>
          <cell r="F26">
            <v>1391</v>
          </cell>
        </row>
        <row r="27">
          <cell r="E27">
            <v>4.4999999999999998E-2</v>
          </cell>
          <cell r="F27">
            <v>1862</v>
          </cell>
        </row>
        <row r="28">
          <cell r="E28">
            <v>4.9999999999999996E-2</v>
          </cell>
          <cell r="F28">
            <v>2405</v>
          </cell>
        </row>
        <row r="29">
          <cell r="E29">
            <v>5.4999999999999993E-2</v>
          </cell>
          <cell r="F29">
            <v>3059</v>
          </cell>
        </row>
        <row r="30">
          <cell r="E30">
            <v>5.9999999999999991E-2</v>
          </cell>
          <cell r="F30">
            <v>3938</v>
          </cell>
        </row>
        <row r="31">
          <cell r="E31">
            <v>6.4999999999999988E-2</v>
          </cell>
          <cell r="F31">
            <v>4489</v>
          </cell>
        </row>
        <row r="32">
          <cell r="E32">
            <v>6.9999999999999993E-2</v>
          </cell>
          <cell r="F32">
            <v>5243</v>
          </cell>
        </row>
        <row r="33">
          <cell r="E33">
            <v>7.4999999999999997E-2</v>
          </cell>
          <cell r="F33">
            <v>6067</v>
          </cell>
        </row>
        <row r="34">
          <cell r="E34">
            <v>0.08</v>
          </cell>
          <cell r="F34">
            <v>6739</v>
          </cell>
        </row>
        <row r="35">
          <cell r="E35">
            <v>8.5000000000000006E-2</v>
          </cell>
          <cell r="F35">
            <v>7187</v>
          </cell>
        </row>
        <row r="36">
          <cell r="E36">
            <v>9.0000000000000011E-2</v>
          </cell>
          <cell r="F36">
            <v>7500</v>
          </cell>
        </row>
        <row r="37">
          <cell r="E37">
            <v>9.5000000000000015E-2</v>
          </cell>
          <cell r="F37">
            <v>7318</v>
          </cell>
        </row>
        <row r="38">
          <cell r="E38">
            <v>0.10000000000000002</v>
          </cell>
          <cell r="F38">
            <v>7131</v>
          </cell>
        </row>
        <row r="39">
          <cell r="E39">
            <v>0.10500000000000002</v>
          </cell>
          <cell r="F39">
            <v>6629</v>
          </cell>
        </row>
        <row r="40">
          <cell r="E40">
            <v>0.11000000000000003</v>
          </cell>
          <cell r="F40">
            <v>6149</v>
          </cell>
        </row>
        <row r="41">
          <cell r="E41">
            <v>0.11500000000000003</v>
          </cell>
          <cell r="F41">
            <v>5176</v>
          </cell>
        </row>
        <row r="42">
          <cell r="E42">
            <v>0.12000000000000004</v>
          </cell>
          <cell r="F42">
            <v>4177</v>
          </cell>
        </row>
        <row r="43">
          <cell r="E43" t="str">
            <v>More</v>
          </cell>
          <cell r="F43">
            <v>10715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QP_Simulation_2_Accumulated_Va"/>
      <sheetName val="MQP_Simulation_2_IRR"/>
      <sheetName val="TVaR"/>
    </sheetNames>
    <sheetDataSet>
      <sheetData sheetId="0"/>
      <sheetData sheetId="1">
        <row r="18">
          <cell r="E18">
            <v>0</v>
          </cell>
          <cell r="F18">
            <v>0</v>
          </cell>
        </row>
        <row r="19">
          <cell r="E19">
            <v>5.0000000000000001E-3</v>
          </cell>
          <cell r="F19">
            <v>0</v>
          </cell>
        </row>
        <row r="20">
          <cell r="E20">
            <v>0.01</v>
          </cell>
          <cell r="F20">
            <v>0</v>
          </cell>
        </row>
        <row r="21">
          <cell r="E21">
            <v>1.4999999999999999E-2</v>
          </cell>
          <cell r="F21">
            <v>0</v>
          </cell>
        </row>
        <row r="22">
          <cell r="E22">
            <v>0.02</v>
          </cell>
          <cell r="F22">
            <v>0</v>
          </cell>
        </row>
        <row r="23">
          <cell r="E23">
            <v>2.5000000000000001E-2</v>
          </cell>
          <cell r="F23">
            <v>0</v>
          </cell>
        </row>
        <row r="24">
          <cell r="E24">
            <v>3.0000000000000002E-2</v>
          </cell>
          <cell r="F24">
            <v>1</v>
          </cell>
        </row>
        <row r="25">
          <cell r="E25">
            <v>3.5000000000000003E-2</v>
          </cell>
          <cell r="F25">
            <v>2</v>
          </cell>
        </row>
        <row r="26">
          <cell r="E26">
            <v>0.04</v>
          </cell>
          <cell r="F26">
            <v>0</v>
          </cell>
        </row>
        <row r="27">
          <cell r="E27">
            <v>4.4999999999999998E-2</v>
          </cell>
          <cell r="F27">
            <v>16</v>
          </cell>
        </row>
        <row r="28">
          <cell r="E28">
            <v>4.9999999999999996E-2</v>
          </cell>
          <cell r="F28">
            <v>114</v>
          </cell>
        </row>
        <row r="29">
          <cell r="E29">
            <v>5.4999999999999993E-2</v>
          </cell>
          <cell r="F29">
            <v>523</v>
          </cell>
        </row>
        <row r="30">
          <cell r="E30">
            <v>5.9999999999999991E-2</v>
          </cell>
          <cell r="F30">
            <v>1740</v>
          </cell>
        </row>
        <row r="31">
          <cell r="E31">
            <v>6.4999999999999988E-2</v>
          </cell>
          <cell r="F31">
            <v>3702</v>
          </cell>
        </row>
        <row r="32">
          <cell r="E32">
            <v>6.9999999999999993E-2</v>
          </cell>
          <cell r="F32">
            <v>6369</v>
          </cell>
        </row>
        <row r="33">
          <cell r="E33">
            <v>7.4999999999999997E-2</v>
          </cell>
          <cell r="F33">
            <v>9442</v>
          </cell>
        </row>
        <row r="34">
          <cell r="E34">
            <v>0.08</v>
          </cell>
          <cell r="F34">
            <v>11725</v>
          </cell>
        </row>
        <row r="35">
          <cell r="E35">
            <v>8.5000000000000006E-2</v>
          </cell>
          <cell r="F35">
            <v>12987</v>
          </cell>
        </row>
        <row r="36">
          <cell r="E36">
            <v>9.0000000000000011E-2</v>
          </cell>
          <cell r="F36">
            <v>13037</v>
          </cell>
        </row>
        <row r="37">
          <cell r="E37">
            <v>9.5000000000000015E-2</v>
          </cell>
          <cell r="F37">
            <v>11674</v>
          </cell>
        </row>
        <row r="38">
          <cell r="E38">
            <v>0.10000000000000002</v>
          </cell>
          <cell r="F38">
            <v>9697</v>
          </cell>
        </row>
        <row r="39">
          <cell r="E39">
            <v>0.10500000000000002</v>
          </cell>
          <cell r="F39">
            <v>7350</v>
          </cell>
        </row>
        <row r="40">
          <cell r="E40">
            <v>0.11000000000000003</v>
          </cell>
          <cell r="F40">
            <v>5103</v>
          </cell>
        </row>
        <row r="41">
          <cell r="E41">
            <v>0.11500000000000003</v>
          </cell>
          <cell r="F41">
            <v>3075</v>
          </cell>
        </row>
        <row r="42">
          <cell r="E42">
            <v>0.12000000000000004</v>
          </cell>
          <cell r="F42">
            <v>1860</v>
          </cell>
        </row>
        <row r="43">
          <cell r="E43" t="str">
            <v>More</v>
          </cell>
          <cell r="F43">
            <v>1585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QP_Simulation_1_Accumulated_Va"/>
      <sheetName val="MQP_Simulation_1_IRR"/>
      <sheetName val="TVaR"/>
    </sheetNames>
    <sheetDataSet>
      <sheetData sheetId="0">
        <row r="21">
          <cell r="E21">
            <v>0</v>
          </cell>
          <cell r="F21">
            <v>0</v>
          </cell>
        </row>
        <row r="22">
          <cell r="E22">
            <v>25000</v>
          </cell>
          <cell r="F22">
            <v>0</v>
          </cell>
        </row>
        <row r="23">
          <cell r="E23">
            <v>50000</v>
          </cell>
          <cell r="F23">
            <v>1</v>
          </cell>
        </row>
        <row r="24">
          <cell r="E24">
            <v>75000</v>
          </cell>
          <cell r="F24">
            <v>469</v>
          </cell>
        </row>
        <row r="25">
          <cell r="E25">
            <v>100000</v>
          </cell>
          <cell r="F25">
            <v>11096</v>
          </cell>
        </row>
        <row r="26">
          <cell r="E26">
            <v>125000</v>
          </cell>
          <cell r="F26">
            <v>24907</v>
          </cell>
        </row>
        <row r="27">
          <cell r="E27">
            <v>150000</v>
          </cell>
          <cell r="F27">
            <v>24409</v>
          </cell>
        </row>
        <row r="28">
          <cell r="E28">
            <v>175000</v>
          </cell>
          <cell r="F28">
            <v>17182</v>
          </cell>
        </row>
        <row r="29">
          <cell r="E29">
            <v>200000</v>
          </cell>
          <cell r="F29">
            <v>10359</v>
          </cell>
        </row>
        <row r="30">
          <cell r="E30">
            <v>225000</v>
          </cell>
          <cell r="F30">
            <v>5770</v>
          </cell>
        </row>
        <row r="31">
          <cell r="E31">
            <v>250000</v>
          </cell>
          <cell r="F31">
            <v>2867</v>
          </cell>
        </row>
        <row r="32">
          <cell r="E32">
            <v>275000</v>
          </cell>
          <cell r="F32">
            <v>1575</v>
          </cell>
        </row>
        <row r="33">
          <cell r="E33">
            <v>300000</v>
          </cell>
          <cell r="F33">
            <v>734</v>
          </cell>
        </row>
        <row r="34">
          <cell r="E34" t="str">
            <v>More</v>
          </cell>
          <cell r="F34">
            <v>633</v>
          </cell>
        </row>
      </sheetData>
      <sheetData sheetId="1">
        <row r="19">
          <cell r="E19">
            <v>0</v>
          </cell>
          <cell r="F19">
            <v>0</v>
          </cell>
        </row>
        <row r="20">
          <cell r="E20">
            <v>5.0000000000000001E-3</v>
          </cell>
          <cell r="F20">
            <v>0</v>
          </cell>
        </row>
        <row r="21">
          <cell r="E21">
            <v>0.01</v>
          </cell>
          <cell r="F21">
            <v>0</v>
          </cell>
        </row>
        <row r="22">
          <cell r="E22">
            <v>1.4999999999999999E-2</v>
          </cell>
          <cell r="F22">
            <v>0</v>
          </cell>
        </row>
        <row r="23">
          <cell r="E23">
            <v>0.02</v>
          </cell>
          <cell r="F23">
            <v>0</v>
          </cell>
        </row>
        <row r="24">
          <cell r="E24">
            <v>2.5000000000000001E-2</v>
          </cell>
          <cell r="F24">
            <v>0</v>
          </cell>
        </row>
        <row r="25">
          <cell r="E25">
            <v>3.0000000000000002E-2</v>
          </cell>
          <cell r="F25">
            <v>2</v>
          </cell>
        </row>
        <row r="26">
          <cell r="E26">
            <v>3.5000000000000003E-2</v>
          </cell>
          <cell r="F26">
            <v>1</v>
          </cell>
        </row>
        <row r="27">
          <cell r="E27">
            <v>0.04</v>
          </cell>
          <cell r="F27">
            <v>0</v>
          </cell>
        </row>
        <row r="28">
          <cell r="E28">
            <v>4.4999999999999998E-2</v>
          </cell>
          <cell r="F28">
            <v>16</v>
          </cell>
        </row>
        <row r="29">
          <cell r="E29">
            <v>4.9999999999999996E-2</v>
          </cell>
          <cell r="F29">
            <v>114</v>
          </cell>
        </row>
        <row r="30">
          <cell r="E30">
            <v>5.4999999999999993E-2</v>
          </cell>
          <cell r="F30">
            <v>524</v>
          </cell>
        </row>
        <row r="31">
          <cell r="E31">
            <v>5.9999999999999991E-2</v>
          </cell>
          <cell r="F31">
            <v>1740</v>
          </cell>
        </row>
        <row r="32">
          <cell r="E32">
            <v>6.4999999999999988E-2</v>
          </cell>
          <cell r="F32">
            <v>3701</v>
          </cell>
        </row>
        <row r="33">
          <cell r="E33">
            <v>6.9999999999999993E-2</v>
          </cell>
          <cell r="F33">
            <v>6369</v>
          </cell>
        </row>
        <row r="34">
          <cell r="E34">
            <v>7.4999999999999997E-2</v>
          </cell>
          <cell r="F34">
            <v>9440</v>
          </cell>
        </row>
        <row r="35">
          <cell r="E35">
            <v>0.08</v>
          </cell>
          <cell r="F35">
            <v>11728</v>
          </cell>
        </row>
        <row r="36">
          <cell r="E36">
            <v>8.5000000000000006E-2</v>
          </cell>
          <cell r="F36">
            <v>12989</v>
          </cell>
        </row>
        <row r="37">
          <cell r="E37">
            <v>9.0000000000000011E-2</v>
          </cell>
          <cell r="F37">
            <v>13037</v>
          </cell>
        </row>
        <row r="38">
          <cell r="E38">
            <v>9.5000000000000015E-2</v>
          </cell>
          <cell r="F38">
            <v>11673</v>
          </cell>
        </row>
        <row r="39">
          <cell r="E39">
            <v>0.10000000000000002</v>
          </cell>
          <cell r="F39">
            <v>9696</v>
          </cell>
        </row>
        <row r="40">
          <cell r="E40">
            <v>0.10500000000000002</v>
          </cell>
          <cell r="F40">
            <v>7349</v>
          </cell>
        </row>
        <row r="41">
          <cell r="E41">
            <v>0.11000000000000003</v>
          </cell>
          <cell r="F41">
            <v>5103</v>
          </cell>
        </row>
        <row r="42">
          <cell r="E42">
            <v>0.11500000000000003</v>
          </cell>
          <cell r="F42">
            <v>3074</v>
          </cell>
        </row>
        <row r="43">
          <cell r="E43">
            <v>0.12000000000000004</v>
          </cell>
          <cell r="F43">
            <v>1861</v>
          </cell>
        </row>
        <row r="44">
          <cell r="E44" t="str">
            <v>More</v>
          </cell>
          <cell r="F44">
            <v>1585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QP_Simulation_3_Accumulated_Va"/>
      <sheetName val="MQP_Simulation_3_IRR"/>
      <sheetName val="TVaR"/>
    </sheetNames>
    <sheetDataSet>
      <sheetData sheetId="0">
        <row r="18">
          <cell r="E18">
            <v>0</v>
          </cell>
          <cell r="F18">
            <v>0</v>
          </cell>
        </row>
        <row r="19">
          <cell r="E19">
            <v>50000</v>
          </cell>
          <cell r="F19">
            <v>0</v>
          </cell>
        </row>
        <row r="20">
          <cell r="E20">
            <v>100000</v>
          </cell>
          <cell r="F20">
            <v>0</v>
          </cell>
        </row>
        <row r="21">
          <cell r="E21">
            <v>150000</v>
          </cell>
          <cell r="F21">
            <v>0</v>
          </cell>
        </row>
        <row r="22">
          <cell r="E22">
            <v>200000</v>
          </cell>
          <cell r="F22">
            <v>0</v>
          </cell>
        </row>
        <row r="23">
          <cell r="E23">
            <v>250000</v>
          </cell>
          <cell r="F23">
            <v>1</v>
          </cell>
        </row>
        <row r="24">
          <cell r="E24">
            <v>300000</v>
          </cell>
          <cell r="F24">
            <v>1</v>
          </cell>
        </row>
        <row r="25">
          <cell r="E25">
            <v>350000</v>
          </cell>
          <cell r="F25">
            <v>134</v>
          </cell>
        </row>
        <row r="26">
          <cell r="E26">
            <v>400000</v>
          </cell>
          <cell r="F26">
            <v>1146</v>
          </cell>
        </row>
        <row r="27">
          <cell r="E27">
            <v>450000</v>
          </cell>
          <cell r="F27">
            <v>3752</v>
          </cell>
        </row>
        <row r="28">
          <cell r="E28">
            <v>500000</v>
          </cell>
          <cell r="F28">
            <v>6531</v>
          </cell>
        </row>
        <row r="29">
          <cell r="E29">
            <v>550000</v>
          </cell>
          <cell r="F29">
            <v>9140</v>
          </cell>
        </row>
        <row r="30">
          <cell r="E30">
            <v>600000</v>
          </cell>
          <cell r="F30">
            <v>10506</v>
          </cell>
        </row>
        <row r="31">
          <cell r="E31">
            <v>650000</v>
          </cell>
          <cell r="F31">
            <v>10550</v>
          </cell>
        </row>
        <row r="32">
          <cell r="E32">
            <v>700000</v>
          </cell>
          <cell r="F32">
            <v>9890</v>
          </cell>
        </row>
        <row r="33">
          <cell r="E33">
            <v>750000</v>
          </cell>
          <cell r="F33">
            <v>9230</v>
          </cell>
        </row>
        <row r="34">
          <cell r="E34">
            <v>800000</v>
          </cell>
          <cell r="F34">
            <v>7794</v>
          </cell>
        </row>
        <row r="35">
          <cell r="E35">
            <v>850000</v>
          </cell>
          <cell r="F35">
            <v>6579</v>
          </cell>
        </row>
        <row r="36">
          <cell r="E36">
            <v>900000</v>
          </cell>
          <cell r="F36">
            <v>5319</v>
          </cell>
        </row>
        <row r="37">
          <cell r="E37">
            <v>950000</v>
          </cell>
          <cell r="F37">
            <v>4407</v>
          </cell>
        </row>
        <row r="38">
          <cell r="E38">
            <v>1000000</v>
          </cell>
          <cell r="F38">
            <v>3442</v>
          </cell>
        </row>
        <row r="39">
          <cell r="E39">
            <v>1050000</v>
          </cell>
          <cell r="F39">
            <v>2789</v>
          </cell>
        </row>
        <row r="40">
          <cell r="E40">
            <v>1100000</v>
          </cell>
          <cell r="F40">
            <v>2099</v>
          </cell>
        </row>
        <row r="41">
          <cell r="E41">
            <v>1150000</v>
          </cell>
          <cell r="F41">
            <v>1610</v>
          </cell>
        </row>
        <row r="42">
          <cell r="E42">
            <v>1200000</v>
          </cell>
          <cell r="F42">
            <v>1172</v>
          </cell>
        </row>
        <row r="43">
          <cell r="E43">
            <v>1250000</v>
          </cell>
          <cell r="F43">
            <v>968</v>
          </cell>
        </row>
        <row r="44">
          <cell r="E44">
            <v>1300000</v>
          </cell>
          <cell r="F44">
            <v>749</v>
          </cell>
        </row>
        <row r="45">
          <cell r="E45">
            <v>1350000</v>
          </cell>
          <cell r="F45">
            <v>595</v>
          </cell>
        </row>
        <row r="46">
          <cell r="E46">
            <v>1400000</v>
          </cell>
          <cell r="F46">
            <v>408</v>
          </cell>
        </row>
        <row r="47">
          <cell r="E47">
            <v>1450000</v>
          </cell>
          <cell r="F47">
            <v>300</v>
          </cell>
        </row>
        <row r="48">
          <cell r="E48">
            <v>1500000</v>
          </cell>
          <cell r="F48">
            <v>257</v>
          </cell>
        </row>
        <row r="49">
          <cell r="E49">
            <v>1550000</v>
          </cell>
          <cell r="F49">
            <v>193</v>
          </cell>
        </row>
        <row r="50">
          <cell r="E50">
            <v>1600000</v>
          </cell>
          <cell r="F50">
            <v>113</v>
          </cell>
        </row>
        <row r="51">
          <cell r="E51">
            <v>1650000</v>
          </cell>
          <cell r="F51">
            <v>93</v>
          </cell>
        </row>
        <row r="52">
          <cell r="E52">
            <v>1700000</v>
          </cell>
          <cell r="F52">
            <v>62</v>
          </cell>
        </row>
        <row r="53">
          <cell r="E53">
            <v>1750000</v>
          </cell>
          <cell r="F53">
            <v>49</v>
          </cell>
        </row>
        <row r="54">
          <cell r="E54">
            <v>1800000</v>
          </cell>
          <cell r="F54">
            <v>33</v>
          </cell>
        </row>
        <row r="55">
          <cell r="E55">
            <v>1850000</v>
          </cell>
          <cell r="F55">
            <v>23</v>
          </cell>
        </row>
        <row r="56">
          <cell r="E56">
            <v>1900000</v>
          </cell>
          <cell r="F56">
            <v>20</v>
          </cell>
        </row>
        <row r="57">
          <cell r="E57">
            <v>1950000</v>
          </cell>
          <cell r="F57">
            <v>10</v>
          </cell>
        </row>
        <row r="58">
          <cell r="E58">
            <v>2000000</v>
          </cell>
          <cell r="F58">
            <v>9</v>
          </cell>
        </row>
        <row r="59">
          <cell r="E59" t="str">
            <v>More</v>
          </cell>
          <cell r="F59">
            <v>28</v>
          </cell>
        </row>
      </sheetData>
      <sheetData sheetId="1">
        <row r="18">
          <cell r="E18">
            <v>0</v>
          </cell>
          <cell r="F18">
            <v>0</v>
          </cell>
        </row>
        <row r="19">
          <cell r="E19">
            <v>5.0000000000000001E-3</v>
          </cell>
          <cell r="F19">
            <v>0</v>
          </cell>
        </row>
        <row r="20">
          <cell r="E20">
            <v>0.01</v>
          </cell>
          <cell r="F20">
            <v>0</v>
          </cell>
        </row>
        <row r="21">
          <cell r="E21">
            <v>1.4999999999999999E-2</v>
          </cell>
          <cell r="F21">
            <v>0</v>
          </cell>
        </row>
        <row r="22">
          <cell r="E22">
            <v>0.02</v>
          </cell>
          <cell r="F22">
            <v>0</v>
          </cell>
        </row>
        <row r="23">
          <cell r="E23">
            <v>2.5000000000000001E-2</v>
          </cell>
          <cell r="F23">
            <v>1</v>
          </cell>
        </row>
        <row r="24">
          <cell r="E24">
            <v>3.0000000000000002E-2</v>
          </cell>
          <cell r="F24">
            <v>2</v>
          </cell>
        </row>
        <row r="25">
          <cell r="E25">
            <v>3.5000000000000003E-2</v>
          </cell>
          <cell r="F25">
            <v>1</v>
          </cell>
        </row>
        <row r="26">
          <cell r="E26">
            <v>0.04</v>
          </cell>
          <cell r="F26">
            <v>0</v>
          </cell>
        </row>
        <row r="27">
          <cell r="E27">
            <v>4.4999999999999998E-2</v>
          </cell>
          <cell r="F27">
            <v>16</v>
          </cell>
        </row>
        <row r="28">
          <cell r="E28">
            <v>4.9999999999999996E-2</v>
          </cell>
          <cell r="F28">
            <v>114</v>
          </cell>
        </row>
        <row r="29">
          <cell r="E29">
            <v>5.4999999999999993E-2</v>
          </cell>
          <cell r="F29">
            <v>524</v>
          </cell>
        </row>
        <row r="30">
          <cell r="E30">
            <v>5.9999999999999991E-2</v>
          </cell>
          <cell r="F30">
            <v>1740</v>
          </cell>
        </row>
        <row r="31">
          <cell r="E31">
            <v>6.4999999999999988E-2</v>
          </cell>
          <cell r="F31">
            <v>3701</v>
          </cell>
        </row>
        <row r="32">
          <cell r="E32">
            <v>6.9999999999999993E-2</v>
          </cell>
          <cell r="F32">
            <v>6369</v>
          </cell>
        </row>
        <row r="33">
          <cell r="E33">
            <v>7.4999999999999997E-2</v>
          </cell>
          <cell r="F33">
            <v>9440</v>
          </cell>
        </row>
        <row r="34">
          <cell r="E34">
            <v>0.08</v>
          </cell>
          <cell r="F34">
            <v>11728</v>
          </cell>
        </row>
        <row r="35">
          <cell r="E35">
            <v>8.5000000000000006E-2</v>
          </cell>
          <cell r="F35">
            <v>12989</v>
          </cell>
        </row>
        <row r="36">
          <cell r="E36">
            <v>9.0000000000000011E-2</v>
          </cell>
          <cell r="F36">
            <v>13037</v>
          </cell>
        </row>
        <row r="37">
          <cell r="E37">
            <v>9.5000000000000015E-2</v>
          </cell>
          <cell r="F37">
            <v>11673</v>
          </cell>
        </row>
        <row r="38">
          <cell r="E38">
            <v>0.10000000000000002</v>
          </cell>
          <cell r="F38">
            <v>9696</v>
          </cell>
        </row>
        <row r="39">
          <cell r="E39">
            <v>0.10500000000000002</v>
          </cell>
          <cell r="F39">
            <v>7349</v>
          </cell>
        </row>
        <row r="40">
          <cell r="E40">
            <v>0.11000000000000003</v>
          </cell>
          <cell r="F40">
            <v>5102</v>
          </cell>
        </row>
        <row r="41">
          <cell r="E41">
            <v>0.11500000000000003</v>
          </cell>
          <cell r="F41">
            <v>3074</v>
          </cell>
        </row>
        <row r="42">
          <cell r="E42">
            <v>0.12000000000000004</v>
          </cell>
          <cell r="F42">
            <v>1861</v>
          </cell>
        </row>
        <row r="43">
          <cell r="E43" t="str">
            <v>More</v>
          </cell>
          <cell r="F43">
            <v>1585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QP_Scenario_Increase_1%_Each_Y"/>
      <sheetName val="MQP_Scenario_Increase_1%_IRR"/>
      <sheetName val="TVaR"/>
    </sheetNames>
    <sheetDataSet>
      <sheetData sheetId="0">
        <row r="18">
          <cell r="G18">
            <v>0</v>
          </cell>
          <cell r="H18">
            <v>0</v>
          </cell>
        </row>
        <row r="19">
          <cell r="G19">
            <v>250000</v>
          </cell>
          <cell r="H19">
            <v>0</v>
          </cell>
        </row>
        <row r="20">
          <cell r="G20">
            <v>500000</v>
          </cell>
          <cell r="H20">
            <v>0</v>
          </cell>
        </row>
        <row r="21">
          <cell r="G21">
            <v>750000</v>
          </cell>
          <cell r="H21">
            <v>1</v>
          </cell>
        </row>
        <row r="22">
          <cell r="G22">
            <v>1000000</v>
          </cell>
          <cell r="H22">
            <v>3</v>
          </cell>
        </row>
        <row r="23">
          <cell r="G23">
            <v>1250000</v>
          </cell>
          <cell r="H23">
            <v>126</v>
          </cell>
        </row>
        <row r="24">
          <cell r="G24">
            <v>1500000</v>
          </cell>
          <cell r="H24">
            <v>1305</v>
          </cell>
        </row>
        <row r="25">
          <cell r="G25">
            <v>1750000</v>
          </cell>
          <cell r="H25">
            <v>4184</v>
          </cell>
        </row>
        <row r="26">
          <cell r="G26">
            <v>2000000</v>
          </cell>
          <cell r="H26">
            <v>8022</v>
          </cell>
        </row>
        <row r="27">
          <cell r="G27">
            <v>2250000</v>
          </cell>
          <cell r="H27">
            <v>11538</v>
          </cell>
        </row>
        <row r="28">
          <cell r="G28">
            <v>2500000</v>
          </cell>
          <cell r="H28">
            <v>13204</v>
          </cell>
        </row>
        <row r="29">
          <cell r="G29">
            <v>2750000</v>
          </cell>
          <cell r="H29">
            <v>13613</v>
          </cell>
        </row>
        <row r="30">
          <cell r="G30">
            <v>3000000</v>
          </cell>
          <cell r="H30">
            <v>12050</v>
          </cell>
        </row>
        <row r="31">
          <cell r="G31">
            <v>3250000</v>
          </cell>
          <cell r="H31">
            <v>10100</v>
          </cell>
        </row>
        <row r="32">
          <cell r="G32">
            <v>3500000</v>
          </cell>
          <cell r="H32">
            <v>7907</v>
          </cell>
        </row>
        <row r="33">
          <cell r="G33">
            <v>3750000</v>
          </cell>
          <cell r="H33">
            <v>5836</v>
          </cell>
        </row>
        <row r="34">
          <cell r="G34">
            <v>4000000</v>
          </cell>
          <cell r="H34">
            <v>4362</v>
          </cell>
        </row>
        <row r="35">
          <cell r="G35" t="str">
            <v>More</v>
          </cell>
          <cell r="H35">
            <v>7751</v>
          </cell>
        </row>
      </sheetData>
      <sheetData sheetId="1">
        <row r="18">
          <cell r="J18">
            <v>0</v>
          </cell>
          <cell r="K18">
            <v>441</v>
          </cell>
        </row>
        <row r="19">
          <cell r="J19">
            <v>5.0000000000000001E-3</v>
          </cell>
          <cell r="K19">
            <v>222</v>
          </cell>
        </row>
        <row r="20">
          <cell r="J20">
            <v>0.01</v>
          </cell>
          <cell r="K20">
            <v>314</v>
          </cell>
        </row>
        <row r="21">
          <cell r="J21">
            <v>1.4999999999999999E-2</v>
          </cell>
          <cell r="K21">
            <v>422</v>
          </cell>
        </row>
        <row r="22">
          <cell r="J22">
            <v>0.02</v>
          </cell>
          <cell r="K22">
            <v>535</v>
          </cell>
        </row>
        <row r="23">
          <cell r="J23">
            <v>2.5000000000000001E-2</v>
          </cell>
          <cell r="K23">
            <v>745</v>
          </cell>
        </row>
        <row r="24">
          <cell r="J24">
            <v>3.0000000000000002E-2</v>
          </cell>
          <cell r="K24">
            <v>935</v>
          </cell>
        </row>
        <row r="25">
          <cell r="J25">
            <v>3.5000000000000003E-2</v>
          </cell>
          <cell r="K25">
            <v>1190</v>
          </cell>
        </row>
        <row r="26">
          <cell r="J26">
            <v>0.04</v>
          </cell>
          <cell r="K26">
            <v>1495</v>
          </cell>
        </row>
        <row r="27">
          <cell r="J27">
            <v>4.4999999999999998E-2</v>
          </cell>
          <cell r="K27">
            <v>1888</v>
          </cell>
        </row>
        <row r="28">
          <cell r="J28">
            <v>4.9999999999999996E-2</v>
          </cell>
          <cell r="K28">
            <v>2386</v>
          </cell>
        </row>
        <row r="29">
          <cell r="J29">
            <v>5.4999999999999993E-2</v>
          </cell>
          <cell r="K29">
            <v>2941</v>
          </cell>
        </row>
        <row r="30">
          <cell r="J30">
            <v>5.9999999999999991E-2</v>
          </cell>
          <cell r="K30">
            <v>3532</v>
          </cell>
        </row>
        <row r="31">
          <cell r="J31">
            <v>6.4999999999999988E-2</v>
          </cell>
          <cell r="K31">
            <v>4094</v>
          </cell>
        </row>
        <row r="32">
          <cell r="J32">
            <v>6.9999999999999993E-2</v>
          </cell>
          <cell r="K32">
            <v>4869</v>
          </cell>
        </row>
        <row r="33">
          <cell r="J33">
            <v>7.4999999999999997E-2</v>
          </cell>
          <cell r="K33">
            <v>5339</v>
          </cell>
        </row>
        <row r="34">
          <cell r="J34">
            <v>0.08</v>
          </cell>
          <cell r="K34">
            <v>5991</v>
          </cell>
        </row>
        <row r="35">
          <cell r="J35">
            <v>8.5000000000000006E-2</v>
          </cell>
          <cell r="K35">
            <v>6757</v>
          </cell>
        </row>
        <row r="36">
          <cell r="J36">
            <v>9.0000000000000011E-2</v>
          </cell>
          <cell r="K36">
            <v>7066</v>
          </cell>
        </row>
        <row r="37">
          <cell r="J37">
            <v>9.5000000000000015E-2</v>
          </cell>
          <cell r="K37">
            <v>7081</v>
          </cell>
        </row>
        <row r="38">
          <cell r="J38">
            <v>0.10000000000000002</v>
          </cell>
          <cell r="K38">
            <v>7036</v>
          </cell>
        </row>
        <row r="39">
          <cell r="J39">
            <v>0.10500000000000002</v>
          </cell>
          <cell r="K39">
            <v>6871</v>
          </cell>
        </row>
        <row r="40">
          <cell r="J40">
            <v>0.11000000000000003</v>
          </cell>
          <cell r="K40">
            <v>6221</v>
          </cell>
        </row>
        <row r="41">
          <cell r="J41">
            <v>0.11500000000000003</v>
          </cell>
          <cell r="K41">
            <v>5583</v>
          </cell>
        </row>
        <row r="42">
          <cell r="J42">
            <v>0.12000000000000004</v>
          </cell>
          <cell r="K42">
            <v>4606</v>
          </cell>
        </row>
        <row r="43">
          <cell r="J43" t="str">
            <v>More</v>
          </cell>
          <cell r="K43">
            <v>11442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QP_Scenario_Increase_100_Accum"/>
      <sheetName val="MQP_Scenario_Increase_100_IRR"/>
    </sheetNames>
    <sheetDataSet>
      <sheetData sheetId="0">
        <row r="19">
          <cell r="F19">
            <v>0</v>
          </cell>
          <cell r="G19">
            <v>0</v>
          </cell>
        </row>
        <row r="20">
          <cell r="F20">
            <v>110000</v>
          </cell>
          <cell r="G20">
            <v>0</v>
          </cell>
        </row>
        <row r="21">
          <cell r="F21">
            <v>220000</v>
          </cell>
          <cell r="G21">
            <v>0</v>
          </cell>
        </row>
        <row r="22">
          <cell r="F22">
            <v>330000</v>
          </cell>
          <cell r="G22">
            <v>1</v>
          </cell>
        </row>
        <row r="23">
          <cell r="F23">
            <v>440000</v>
          </cell>
          <cell r="G23">
            <v>641</v>
          </cell>
        </row>
        <row r="24">
          <cell r="F24">
            <v>550000</v>
          </cell>
          <cell r="G24">
            <v>6923</v>
          </cell>
        </row>
        <row r="25">
          <cell r="F25">
            <v>660000</v>
          </cell>
          <cell r="G25">
            <v>15602</v>
          </cell>
        </row>
        <row r="26">
          <cell r="F26">
            <v>770000</v>
          </cell>
          <cell r="G26">
            <v>19118</v>
          </cell>
        </row>
        <row r="27">
          <cell r="F27">
            <v>880000</v>
          </cell>
          <cell r="G27">
            <v>17387</v>
          </cell>
        </row>
        <row r="28">
          <cell r="F28">
            <v>990000</v>
          </cell>
          <cell r="G28">
            <v>13649</v>
          </cell>
        </row>
        <row r="29">
          <cell r="F29">
            <v>1100000</v>
          </cell>
          <cell r="G29">
            <v>9658</v>
          </cell>
        </row>
        <row r="30">
          <cell r="F30">
            <v>1210000</v>
          </cell>
          <cell r="G30">
            <v>6421</v>
          </cell>
        </row>
        <row r="31">
          <cell r="F31">
            <v>1320000</v>
          </cell>
          <cell r="G31">
            <v>4199</v>
          </cell>
        </row>
        <row r="32">
          <cell r="F32">
            <v>1430000</v>
          </cell>
          <cell r="G32">
            <v>2485</v>
          </cell>
        </row>
        <row r="33">
          <cell r="F33">
            <v>1540000</v>
          </cell>
          <cell r="G33">
            <v>1599</v>
          </cell>
        </row>
        <row r="34">
          <cell r="F34">
            <v>1650000</v>
          </cell>
          <cell r="G34">
            <v>986</v>
          </cell>
        </row>
        <row r="35">
          <cell r="F35">
            <v>1760000</v>
          </cell>
          <cell r="G35">
            <v>576</v>
          </cell>
        </row>
        <row r="36">
          <cell r="F36">
            <v>1870000</v>
          </cell>
          <cell r="G36">
            <v>349</v>
          </cell>
        </row>
        <row r="37">
          <cell r="F37">
            <v>1980000</v>
          </cell>
          <cell r="G37">
            <v>182</v>
          </cell>
        </row>
        <row r="38">
          <cell r="F38">
            <v>2090000</v>
          </cell>
          <cell r="G38">
            <v>99</v>
          </cell>
        </row>
        <row r="39">
          <cell r="F39">
            <v>2200000</v>
          </cell>
          <cell r="G39">
            <v>60</v>
          </cell>
        </row>
        <row r="40">
          <cell r="F40">
            <v>2310000</v>
          </cell>
          <cell r="G40">
            <v>24</v>
          </cell>
        </row>
        <row r="41">
          <cell r="F41">
            <v>2420000</v>
          </cell>
          <cell r="G41">
            <v>22</v>
          </cell>
        </row>
        <row r="42">
          <cell r="F42">
            <v>2530000</v>
          </cell>
          <cell r="G42">
            <v>10</v>
          </cell>
        </row>
        <row r="43">
          <cell r="F43">
            <v>2640000</v>
          </cell>
          <cell r="G43">
            <v>6</v>
          </cell>
        </row>
        <row r="44">
          <cell r="F44">
            <v>2750000</v>
          </cell>
          <cell r="G44">
            <v>3</v>
          </cell>
        </row>
        <row r="45">
          <cell r="F45">
            <v>2860000</v>
          </cell>
          <cell r="G45">
            <v>0</v>
          </cell>
        </row>
        <row r="46">
          <cell r="F46">
            <v>2970000</v>
          </cell>
          <cell r="G46">
            <v>1</v>
          </cell>
        </row>
        <row r="47">
          <cell r="F47" t="str">
            <v>More</v>
          </cell>
          <cell r="G47">
            <v>1</v>
          </cell>
        </row>
      </sheetData>
      <sheetData sheetId="1">
        <row r="19">
          <cell r="F19">
            <v>0</v>
          </cell>
          <cell r="G19">
            <v>0</v>
          </cell>
        </row>
        <row r="20">
          <cell r="F20">
            <v>5.0000000000000001E-3</v>
          </cell>
          <cell r="G20">
            <v>0</v>
          </cell>
        </row>
        <row r="21">
          <cell r="F21">
            <v>0.01</v>
          </cell>
          <cell r="G21">
            <v>0</v>
          </cell>
        </row>
        <row r="22">
          <cell r="F22">
            <v>1.4999999999999999E-2</v>
          </cell>
          <cell r="G22">
            <v>0</v>
          </cell>
        </row>
        <row r="23">
          <cell r="F23">
            <v>0.02</v>
          </cell>
          <cell r="G23">
            <v>2</v>
          </cell>
        </row>
        <row r="24">
          <cell r="F24">
            <v>2.5000000000000001E-2</v>
          </cell>
          <cell r="G24">
            <v>0</v>
          </cell>
        </row>
        <row r="25">
          <cell r="F25">
            <v>3.0000000000000002E-2</v>
          </cell>
          <cell r="G25">
            <v>1</v>
          </cell>
        </row>
        <row r="26">
          <cell r="F26">
            <v>3.5000000000000003E-2</v>
          </cell>
          <cell r="G26">
            <v>1</v>
          </cell>
        </row>
        <row r="27">
          <cell r="F27">
            <v>0.04</v>
          </cell>
          <cell r="G27">
            <v>7</v>
          </cell>
        </row>
        <row r="28">
          <cell r="F28">
            <v>4.4999999999999998E-2</v>
          </cell>
          <cell r="G28">
            <v>73</v>
          </cell>
        </row>
        <row r="29">
          <cell r="F29">
            <v>4.9999999999999996E-2</v>
          </cell>
          <cell r="G29">
            <v>283</v>
          </cell>
        </row>
        <row r="30">
          <cell r="F30">
            <v>5.4999999999999993E-2</v>
          </cell>
          <cell r="G30">
            <v>943</v>
          </cell>
        </row>
        <row r="31">
          <cell r="F31">
            <v>5.9999999999999991E-2</v>
          </cell>
          <cell r="G31">
            <v>2342</v>
          </cell>
        </row>
        <row r="32">
          <cell r="F32">
            <v>6.4999999999999988E-2</v>
          </cell>
          <cell r="G32">
            <v>4140</v>
          </cell>
        </row>
        <row r="33">
          <cell r="F33">
            <v>6.9999999999999993E-2</v>
          </cell>
          <cell r="G33">
            <v>6522</v>
          </cell>
        </row>
        <row r="34">
          <cell r="F34">
            <v>7.4999999999999997E-2</v>
          </cell>
          <cell r="G34">
            <v>9015</v>
          </cell>
        </row>
        <row r="35">
          <cell r="F35">
            <v>0.08</v>
          </cell>
          <cell r="G35">
            <v>10903</v>
          </cell>
        </row>
        <row r="36">
          <cell r="F36">
            <v>8.5000000000000006E-2</v>
          </cell>
          <cell r="G36">
            <v>12090</v>
          </cell>
        </row>
        <row r="37">
          <cell r="F37">
            <v>9.0000000000000011E-2</v>
          </cell>
          <cell r="G37">
            <v>12108</v>
          </cell>
        </row>
        <row r="38">
          <cell r="F38">
            <v>9.5000000000000015E-2</v>
          </cell>
          <cell r="G38">
            <v>11252</v>
          </cell>
        </row>
        <row r="39">
          <cell r="F39">
            <v>0.10000000000000002</v>
          </cell>
          <cell r="G39">
            <v>9551</v>
          </cell>
        </row>
        <row r="40">
          <cell r="F40">
            <v>0.10500000000000002</v>
          </cell>
          <cell r="G40">
            <v>7454</v>
          </cell>
        </row>
        <row r="41">
          <cell r="F41">
            <v>0.11000000000000003</v>
          </cell>
          <cell r="G41">
            <v>5446</v>
          </cell>
        </row>
        <row r="42">
          <cell r="F42">
            <v>0.11500000000000003</v>
          </cell>
          <cell r="G42">
            <v>3505</v>
          </cell>
        </row>
        <row r="43">
          <cell r="F43">
            <v>0.12000000000000004</v>
          </cell>
          <cell r="G43">
            <v>2147</v>
          </cell>
        </row>
        <row r="44">
          <cell r="F44" t="str">
            <v>More</v>
          </cell>
          <cell r="G44">
            <v>2217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QP_Scenario_Increase_3%_Accumu"/>
      <sheetName val="MQP_Scenario_Increase_3%_IRR"/>
    </sheetNames>
    <sheetDataSet>
      <sheetData sheetId="0">
        <row r="18">
          <cell r="E18">
            <v>0</v>
          </cell>
          <cell r="F18">
            <v>0</v>
          </cell>
        </row>
        <row r="19">
          <cell r="E19">
            <v>250000</v>
          </cell>
          <cell r="F19">
            <v>0</v>
          </cell>
        </row>
        <row r="20">
          <cell r="E20">
            <v>500000</v>
          </cell>
          <cell r="F20">
            <v>803</v>
          </cell>
        </row>
        <row r="21">
          <cell r="E21">
            <v>750000</v>
          </cell>
          <cell r="F21">
            <v>22737</v>
          </cell>
        </row>
        <row r="22">
          <cell r="E22">
            <v>1000000</v>
          </cell>
          <cell r="F22">
            <v>35956</v>
          </cell>
        </row>
        <row r="23">
          <cell r="E23">
            <v>1250000</v>
          </cell>
          <cell r="F23">
            <v>23319</v>
          </cell>
        </row>
        <row r="24">
          <cell r="E24">
            <v>1500000</v>
          </cell>
          <cell r="F24">
            <v>10708</v>
          </cell>
        </row>
        <row r="25">
          <cell r="E25">
            <v>1750000</v>
          </cell>
          <cell r="F25">
            <v>4121</v>
          </cell>
        </row>
        <row r="26">
          <cell r="E26">
            <v>2000000</v>
          </cell>
          <cell r="F26">
            <v>1584</v>
          </cell>
        </row>
        <row r="27">
          <cell r="E27">
            <v>2250000</v>
          </cell>
          <cell r="F27">
            <v>550</v>
          </cell>
        </row>
        <row r="28">
          <cell r="E28">
            <v>2500000</v>
          </cell>
          <cell r="F28">
            <v>151</v>
          </cell>
        </row>
        <row r="29">
          <cell r="E29">
            <v>2750000</v>
          </cell>
          <cell r="F29">
            <v>51</v>
          </cell>
        </row>
        <row r="30">
          <cell r="E30">
            <v>3000000</v>
          </cell>
          <cell r="F30">
            <v>17</v>
          </cell>
        </row>
        <row r="31">
          <cell r="E31">
            <v>3250000</v>
          </cell>
          <cell r="F31">
            <v>4</v>
          </cell>
        </row>
        <row r="32">
          <cell r="E32">
            <v>3500000</v>
          </cell>
          <cell r="F32">
            <v>0</v>
          </cell>
        </row>
        <row r="33">
          <cell r="E33">
            <v>3750000</v>
          </cell>
          <cell r="F33">
            <v>0</v>
          </cell>
        </row>
        <row r="34">
          <cell r="E34">
            <v>4000000</v>
          </cell>
          <cell r="F34">
            <v>0</v>
          </cell>
        </row>
        <row r="35">
          <cell r="E35" t="str">
            <v>More</v>
          </cell>
          <cell r="F35">
            <v>1</v>
          </cell>
        </row>
      </sheetData>
      <sheetData sheetId="1">
        <row r="18">
          <cell r="E18">
            <v>0</v>
          </cell>
          <cell r="F18">
            <v>0</v>
          </cell>
        </row>
        <row r="19">
          <cell r="E19">
            <v>5.0000000000000001E-3</v>
          </cell>
          <cell r="F19">
            <v>0</v>
          </cell>
        </row>
        <row r="20">
          <cell r="E20">
            <v>0.01</v>
          </cell>
          <cell r="F20">
            <v>0</v>
          </cell>
        </row>
        <row r="21">
          <cell r="E21">
            <v>1.4999999999999999E-2</v>
          </cell>
          <cell r="F21">
            <v>1</v>
          </cell>
        </row>
        <row r="22">
          <cell r="E22">
            <v>0.02</v>
          </cell>
          <cell r="F22">
            <v>0</v>
          </cell>
        </row>
        <row r="23">
          <cell r="E23">
            <v>2.5000000000000001E-2</v>
          </cell>
          <cell r="F23">
            <v>0</v>
          </cell>
        </row>
        <row r="24">
          <cell r="E24">
            <v>3.0000000000000002E-2</v>
          </cell>
          <cell r="F24">
            <v>2</v>
          </cell>
        </row>
        <row r="25">
          <cell r="E25">
            <v>3.5000000000000003E-2</v>
          </cell>
          <cell r="F25">
            <v>3</v>
          </cell>
        </row>
        <row r="26">
          <cell r="E26">
            <v>0.04</v>
          </cell>
          <cell r="F26">
            <v>42</v>
          </cell>
        </row>
        <row r="27">
          <cell r="E27">
            <v>4.4999999999999998E-2</v>
          </cell>
          <cell r="F27">
            <v>161</v>
          </cell>
        </row>
        <row r="28">
          <cell r="E28">
            <v>4.9999999999999996E-2</v>
          </cell>
          <cell r="F28">
            <v>534</v>
          </cell>
        </row>
        <row r="29">
          <cell r="E29">
            <v>5.4999999999999993E-2</v>
          </cell>
          <cell r="F29">
            <v>1358</v>
          </cell>
        </row>
        <row r="30">
          <cell r="E30">
            <v>5.9999999999999991E-2</v>
          </cell>
          <cell r="F30">
            <v>2715</v>
          </cell>
        </row>
        <row r="31">
          <cell r="E31">
            <v>6.4999999999999988E-2</v>
          </cell>
          <cell r="F31">
            <v>4388</v>
          </cell>
        </row>
        <row r="32">
          <cell r="E32">
            <v>6.9999999999999993E-2</v>
          </cell>
          <cell r="F32">
            <v>6482</v>
          </cell>
        </row>
        <row r="33">
          <cell r="E33">
            <v>7.4999999999999997E-2</v>
          </cell>
          <cell r="F33">
            <v>8717</v>
          </cell>
        </row>
        <row r="34">
          <cell r="E34">
            <v>0.08</v>
          </cell>
          <cell r="F34">
            <v>10318</v>
          </cell>
        </row>
        <row r="35">
          <cell r="E35" t="str">
            <v>More</v>
          </cell>
          <cell r="F35">
            <v>65281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mulated_Val"/>
      <sheetName val="IRR"/>
    </sheetNames>
    <sheetDataSet>
      <sheetData sheetId="0">
        <row r="20">
          <cell r="G20">
            <v>0</v>
          </cell>
          <cell r="H20">
            <v>0</v>
          </cell>
        </row>
        <row r="21">
          <cell r="G21">
            <v>125000</v>
          </cell>
          <cell r="H21">
            <v>0</v>
          </cell>
        </row>
        <row r="22">
          <cell r="G22">
            <v>250000</v>
          </cell>
          <cell r="H22">
            <v>0</v>
          </cell>
        </row>
        <row r="23">
          <cell r="G23">
            <v>375000</v>
          </cell>
          <cell r="H23">
            <v>1</v>
          </cell>
        </row>
        <row r="24">
          <cell r="G24">
            <v>500000</v>
          </cell>
          <cell r="H24">
            <v>32</v>
          </cell>
        </row>
        <row r="25">
          <cell r="G25">
            <v>625000</v>
          </cell>
          <cell r="H25">
            <v>1069</v>
          </cell>
        </row>
        <row r="26">
          <cell r="G26">
            <v>750000</v>
          </cell>
          <cell r="H26">
            <v>5466</v>
          </cell>
        </row>
        <row r="27">
          <cell r="G27">
            <v>875000</v>
          </cell>
          <cell r="H27">
            <v>10687</v>
          </cell>
        </row>
        <row r="28">
          <cell r="G28">
            <v>1000000</v>
          </cell>
          <cell r="H28">
            <v>14180</v>
          </cell>
        </row>
        <row r="29">
          <cell r="G29">
            <v>1125000</v>
          </cell>
          <cell r="H29">
            <v>14810</v>
          </cell>
        </row>
        <row r="30">
          <cell r="G30">
            <v>1250000</v>
          </cell>
          <cell r="H30">
            <v>13144</v>
          </cell>
        </row>
        <row r="31">
          <cell r="G31">
            <v>1375000</v>
          </cell>
          <cell r="H31">
            <v>11042</v>
          </cell>
        </row>
        <row r="32">
          <cell r="G32">
            <v>1500000</v>
          </cell>
          <cell r="H32">
            <v>8643</v>
          </cell>
        </row>
        <row r="33">
          <cell r="G33">
            <v>1625000</v>
          </cell>
          <cell r="H33">
            <v>6400</v>
          </cell>
        </row>
        <row r="34">
          <cell r="G34">
            <v>1750000</v>
          </cell>
          <cell r="H34">
            <v>4606</v>
          </cell>
        </row>
        <row r="35">
          <cell r="G35">
            <v>1875000</v>
          </cell>
          <cell r="H35">
            <v>3243</v>
          </cell>
        </row>
        <row r="36">
          <cell r="G36">
            <v>2000000</v>
          </cell>
          <cell r="H36">
            <v>2212</v>
          </cell>
        </row>
        <row r="37">
          <cell r="G37">
            <v>2125000</v>
          </cell>
          <cell r="H37">
            <v>1442</v>
          </cell>
        </row>
        <row r="38">
          <cell r="G38">
            <v>2250000</v>
          </cell>
          <cell r="H38">
            <v>1090</v>
          </cell>
        </row>
        <row r="39">
          <cell r="G39">
            <v>2375000</v>
          </cell>
          <cell r="H39">
            <v>685</v>
          </cell>
        </row>
        <row r="40">
          <cell r="G40">
            <v>2500000</v>
          </cell>
          <cell r="H40">
            <v>447</v>
          </cell>
        </row>
        <row r="41">
          <cell r="G41">
            <v>2625000</v>
          </cell>
          <cell r="H41">
            <v>322</v>
          </cell>
        </row>
        <row r="42">
          <cell r="G42">
            <v>2750000</v>
          </cell>
          <cell r="H42">
            <v>170</v>
          </cell>
        </row>
        <row r="43">
          <cell r="G43">
            <v>2875000</v>
          </cell>
          <cell r="H43">
            <v>116</v>
          </cell>
        </row>
        <row r="44">
          <cell r="G44">
            <v>3000000</v>
          </cell>
          <cell r="H44">
            <v>65</v>
          </cell>
        </row>
        <row r="45">
          <cell r="G45">
            <v>3125000</v>
          </cell>
          <cell r="H45">
            <v>58</v>
          </cell>
        </row>
        <row r="46">
          <cell r="G46">
            <v>3250000</v>
          </cell>
          <cell r="H46">
            <v>26</v>
          </cell>
        </row>
        <row r="47">
          <cell r="G47">
            <v>3375000</v>
          </cell>
          <cell r="H47">
            <v>15</v>
          </cell>
        </row>
        <row r="48">
          <cell r="G48">
            <v>3500000</v>
          </cell>
          <cell r="H48">
            <v>13</v>
          </cell>
        </row>
        <row r="49">
          <cell r="G49">
            <v>3625000</v>
          </cell>
          <cell r="H49">
            <v>8</v>
          </cell>
        </row>
        <row r="50">
          <cell r="G50">
            <v>3750000</v>
          </cell>
          <cell r="H50">
            <v>6</v>
          </cell>
        </row>
        <row r="51">
          <cell r="G51">
            <v>3875000</v>
          </cell>
          <cell r="H51">
            <v>2</v>
          </cell>
        </row>
        <row r="52">
          <cell r="G52">
            <v>4000000</v>
          </cell>
          <cell r="H52">
            <v>1</v>
          </cell>
        </row>
        <row r="53">
          <cell r="G53" t="str">
            <v>More</v>
          </cell>
          <cell r="H53">
            <v>1</v>
          </cell>
        </row>
      </sheetData>
      <sheetData sheetId="1">
        <row r="20">
          <cell r="F20">
            <v>0</v>
          </cell>
          <cell r="G20">
            <v>1</v>
          </cell>
        </row>
        <row r="21">
          <cell r="F21">
            <v>5.0000000000000001E-3</v>
          </cell>
          <cell r="G21">
            <v>0</v>
          </cell>
        </row>
        <row r="22">
          <cell r="F22">
            <v>0.01</v>
          </cell>
          <cell r="G22">
            <v>0</v>
          </cell>
        </row>
        <row r="23">
          <cell r="F23">
            <v>1.4999999999999999E-2</v>
          </cell>
          <cell r="G23">
            <v>0</v>
          </cell>
        </row>
        <row r="24">
          <cell r="F24">
            <v>0.02</v>
          </cell>
          <cell r="G24">
            <v>0</v>
          </cell>
        </row>
        <row r="25">
          <cell r="F25">
            <v>2.5000000000000001E-2</v>
          </cell>
          <cell r="G25">
            <v>2</v>
          </cell>
        </row>
        <row r="26">
          <cell r="F26">
            <v>3.0000000000000002E-2</v>
          </cell>
          <cell r="G26">
            <v>12</v>
          </cell>
        </row>
        <row r="27">
          <cell r="F27">
            <v>3.5000000000000003E-2</v>
          </cell>
          <cell r="G27">
            <v>61</v>
          </cell>
        </row>
        <row r="28">
          <cell r="F28">
            <v>0.04</v>
          </cell>
          <cell r="G28">
            <v>159</v>
          </cell>
        </row>
        <row r="29">
          <cell r="F29">
            <v>4.4999999999999998E-2</v>
          </cell>
          <cell r="G29">
            <v>445</v>
          </cell>
        </row>
        <row r="30">
          <cell r="F30">
            <v>4.9999999999999996E-2</v>
          </cell>
          <cell r="G30">
            <v>985</v>
          </cell>
        </row>
        <row r="31">
          <cell r="F31">
            <v>5.4999999999999993E-2</v>
          </cell>
          <cell r="G31">
            <v>1972</v>
          </cell>
        </row>
        <row r="32">
          <cell r="F32">
            <v>5.9999999999999991E-2</v>
          </cell>
          <cell r="G32">
            <v>3148</v>
          </cell>
        </row>
        <row r="33">
          <cell r="F33">
            <v>6.4999999999999988E-2</v>
          </cell>
          <cell r="G33">
            <v>4674</v>
          </cell>
        </row>
        <row r="34">
          <cell r="F34">
            <v>6.9999999999999993E-2</v>
          </cell>
          <cell r="G34">
            <v>6339</v>
          </cell>
        </row>
        <row r="35">
          <cell r="F35">
            <v>7.4999999999999997E-2</v>
          </cell>
          <cell r="G35">
            <v>8059</v>
          </cell>
        </row>
        <row r="36">
          <cell r="F36">
            <v>0.08</v>
          </cell>
          <cell r="G36">
            <v>9493</v>
          </cell>
        </row>
        <row r="37">
          <cell r="F37">
            <v>8.5000000000000006E-2</v>
          </cell>
          <cell r="G37">
            <v>10497</v>
          </cell>
        </row>
        <row r="38">
          <cell r="F38">
            <v>9.0000000000000011E-2</v>
          </cell>
          <cell r="G38">
            <v>10440</v>
          </cell>
        </row>
        <row r="39">
          <cell r="F39">
            <v>9.5000000000000015E-2</v>
          </cell>
          <cell r="G39">
            <v>10183</v>
          </cell>
        </row>
        <row r="40">
          <cell r="F40">
            <v>0.10000000000000002</v>
          </cell>
          <cell r="G40">
            <v>9032</v>
          </cell>
        </row>
        <row r="41">
          <cell r="F41">
            <v>0.10500000000000002</v>
          </cell>
          <cell r="G41">
            <v>7683</v>
          </cell>
        </row>
        <row r="42">
          <cell r="F42">
            <v>0.11000000000000003</v>
          </cell>
          <cell r="G42">
            <v>5831</v>
          </cell>
        </row>
        <row r="43">
          <cell r="F43">
            <v>0.11500000000000003</v>
          </cell>
          <cell r="G43">
            <v>4324</v>
          </cell>
        </row>
        <row r="44">
          <cell r="F44">
            <v>0.12000000000000004</v>
          </cell>
          <cell r="G44">
            <v>2832</v>
          </cell>
        </row>
        <row r="45">
          <cell r="F45" t="str">
            <v>More</v>
          </cell>
          <cell r="G45">
            <v>3830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mulated_Value"/>
      <sheetName val="IRR"/>
      <sheetName val="TVaR"/>
    </sheetNames>
    <sheetDataSet>
      <sheetData sheetId="0">
        <row r="19">
          <cell r="F19">
            <v>0</v>
          </cell>
          <cell r="G19">
            <v>0</v>
          </cell>
        </row>
        <row r="20">
          <cell r="F20">
            <v>500000</v>
          </cell>
          <cell r="G20">
            <v>0</v>
          </cell>
        </row>
        <row r="21">
          <cell r="F21">
            <v>1000000</v>
          </cell>
          <cell r="G21">
            <v>205</v>
          </cell>
        </row>
        <row r="22">
          <cell r="F22">
            <v>1500000</v>
          </cell>
          <cell r="G22">
            <v>9967</v>
          </cell>
        </row>
        <row r="23">
          <cell r="F23">
            <v>2000000</v>
          </cell>
          <cell r="G23">
            <v>27088</v>
          </cell>
        </row>
        <row r="24">
          <cell r="F24">
            <v>2500000</v>
          </cell>
          <cell r="G24">
            <v>27410</v>
          </cell>
        </row>
        <row r="25">
          <cell r="F25">
            <v>3000000</v>
          </cell>
          <cell r="G25">
            <v>18126</v>
          </cell>
        </row>
        <row r="26">
          <cell r="F26">
            <v>3500000</v>
          </cell>
          <cell r="G26">
            <v>9496</v>
          </cell>
        </row>
        <row r="27">
          <cell r="F27">
            <v>4000000</v>
          </cell>
          <cell r="G27">
            <v>4504</v>
          </cell>
        </row>
        <row r="28">
          <cell r="F28">
            <v>4500000</v>
          </cell>
          <cell r="G28">
            <v>1929</v>
          </cell>
        </row>
        <row r="29">
          <cell r="F29">
            <v>5000000</v>
          </cell>
          <cell r="G29">
            <v>800</v>
          </cell>
        </row>
        <row r="30">
          <cell r="F30">
            <v>5500000</v>
          </cell>
          <cell r="G30">
            <v>299</v>
          </cell>
        </row>
        <row r="31">
          <cell r="F31">
            <v>6000000</v>
          </cell>
          <cell r="G31">
            <v>121</v>
          </cell>
        </row>
        <row r="32">
          <cell r="F32">
            <v>6500000</v>
          </cell>
          <cell r="G32">
            <v>37</v>
          </cell>
        </row>
        <row r="33">
          <cell r="F33">
            <v>7000000</v>
          </cell>
          <cell r="G33">
            <v>16</v>
          </cell>
        </row>
        <row r="34">
          <cell r="F34">
            <v>7500000</v>
          </cell>
          <cell r="G34">
            <v>3</v>
          </cell>
        </row>
        <row r="35">
          <cell r="F35">
            <v>8000000</v>
          </cell>
          <cell r="G35">
            <v>0</v>
          </cell>
        </row>
        <row r="36">
          <cell r="F36">
            <v>8500000</v>
          </cell>
          <cell r="G36">
            <v>0</v>
          </cell>
        </row>
        <row r="37">
          <cell r="F37">
            <v>9000000</v>
          </cell>
          <cell r="G37">
            <v>0</v>
          </cell>
        </row>
        <row r="38">
          <cell r="F38">
            <v>9500000</v>
          </cell>
          <cell r="G38">
            <v>0</v>
          </cell>
        </row>
        <row r="39">
          <cell r="F39">
            <v>10000000</v>
          </cell>
          <cell r="G39">
            <v>0</v>
          </cell>
        </row>
        <row r="40">
          <cell r="F40" t="str">
            <v>More</v>
          </cell>
          <cell r="G40">
            <v>1</v>
          </cell>
        </row>
      </sheetData>
      <sheetData sheetId="1">
        <row r="19">
          <cell r="F19">
            <v>0</v>
          </cell>
          <cell r="G19">
            <v>5</v>
          </cell>
        </row>
        <row r="20">
          <cell r="F20">
            <v>5.0000000000000001E-3</v>
          </cell>
          <cell r="G20">
            <v>6</v>
          </cell>
        </row>
        <row r="21">
          <cell r="F21">
            <v>0.01</v>
          </cell>
          <cell r="G21">
            <v>22</v>
          </cell>
        </row>
        <row r="22">
          <cell r="F22">
            <v>1.4999999999999999E-2</v>
          </cell>
          <cell r="G22">
            <v>54</v>
          </cell>
        </row>
        <row r="23">
          <cell r="F23">
            <v>0.02</v>
          </cell>
          <cell r="G23">
            <v>105</v>
          </cell>
        </row>
        <row r="24">
          <cell r="F24">
            <v>2.5000000000000001E-2</v>
          </cell>
          <cell r="G24">
            <v>198</v>
          </cell>
        </row>
        <row r="25">
          <cell r="F25">
            <v>3.0000000000000002E-2</v>
          </cell>
          <cell r="G25">
            <v>364</v>
          </cell>
        </row>
        <row r="26">
          <cell r="F26">
            <v>3.5000000000000003E-2</v>
          </cell>
          <cell r="G26">
            <v>577</v>
          </cell>
        </row>
        <row r="27">
          <cell r="F27">
            <v>0.04</v>
          </cell>
          <cell r="G27">
            <v>993</v>
          </cell>
        </row>
        <row r="28">
          <cell r="F28">
            <v>4.4999999999999998E-2</v>
          </cell>
          <cell r="G28">
            <v>1508</v>
          </cell>
        </row>
        <row r="29">
          <cell r="F29">
            <v>4.9999999999999996E-2</v>
          </cell>
          <cell r="G29">
            <v>2065</v>
          </cell>
        </row>
        <row r="30">
          <cell r="F30">
            <v>5.4999999999999993E-2</v>
          </cell>
          <cell r="G30">
            <v>2809</v>
          </cell>
        </row>
        <row r="31">
          <cell r="F31">
            <v>5.9999999999999991E-2</v>
          </cell>
          <cell r="G31">
            <v>3720</v>
          </cell>
        </row>
        <row r="32">
          <cell r="F32">
            <v>6.4999999999999988E-2</v>
          </cell>
          <cell r="G32">
            <v>4711</v>
          </cell>
        </row>
        <row r="33">
          <cell r="F33">
            <v>6.9999999999999993E-2</v>
          </cell>
          <cell r="G33">
            <v>5616</v>
          </cell>
        </row>
        <row r="34">
          <cell r="F34">
            <v>7.4999999999999997E-2</v>
          </cell>
          <cell r="G34">
            <v>6587</v>
          </cell>
        </row>
        <row r="35">
          <cell r="F35">
            <v>0.08</v>
          </cell>
          <cell r="G35">
            <v>7575</v>
          </cell>
        </row>
        <row r="36">
          <cell r="F36">
            <v>8.5000000000000006E-2</v>
          </cell>
          <cell r="G36">
            <v>8241</v>
          </cell>
        </row>
        <row r="37">
          <cell r="F37">
            <v>9.0000000000000011E-2</v>
          </cell>
          <cell r="G37">
            <v>8434</v>
          </cell>
        </row>
        <row r="38">
          <cell r="F38">
            <v>9.5000000000000015E-2</v>
          </cell>
          <cell r="G38">
            <v>8284</v>
          </cell>
        </row>
        <row r="39">
          <cell r="F39">
            <v>0.10000000000000002</v>
          </cell>
          <cell r="G39">
            <v>7806</v>
          </cell>
        </row>
        <row r="40">
          <cell r="F40">
            <v>0.10500000000000002</v>
          </cell>
          <cell r="G40">
            <v>7363</v>
          </cell>
        </row>
        <row r="41">
          <cell r="F41">
            <v>0.11000000000000003</v>
          </cell>
          <cell r="G41">
            <v>6290</v>
          </cell>
        </row>
        <row r="42">
          <cell r="F42">
            <v>0.11500000000000003</v>
          </cell>
          <cell r="G42">
            <v>5028</v>
          </cell>
        </row>
        <row r="43">
          <cell r="F43">
            <v>0.12000000000000004</v>
          </cell>
          <cell r="G43">
            <v>3968</v>
          </cell>
        </row>
        <row r="44">
          <cell r="F44" t="str">
            <v>More</v>
          </cell>
          <cell r="G44">
            <v>7673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10604-9562-4A05-A257-4063BF3A4449}">
  <dimension ref="B1:N15"/>
  <sheetViews>
    <sheetView workbookViewId="0">
      <selection activeCell="J14" sqref="J14"/>
    </sheetView>
  </sheetViews>
  <sheetFormatPr baseColWidth="10" defaultColWidth="9.1640625" defaultRowHeight="15"/>
  <cols>
    <col min="1" max="1" width="3.6640625" style="1" customWidth="1"/>
    <col min="2" max="2" width="2.1640625" style="1" customWidth="1"/>
    <col min="3" max="11" width="9.1640625" style="1"/>
    <col min="12" max="12" width="7.33203125" style="1" customWidth="1"/>
    <col min="13" max="16384" width="9.1640625" style="1"/>
  </cols>
  <sheetData>
    <row r="1" spans="2:14" ht="15" customHeight="1"/>
    <row r="2" spans="2:14">
      <c r="B2" s="19"/>
      <c r="C2" s="20"/>
      <c r="D2" s="20"/>
      <c r="E2" s="20"/>
      <c r="F2" s="20"/>
      <c r="G2" s="20"/>
      <c r="H2" s="20"/>
      <c r="I2" s="20"/>
      <c r="J2" s="20"/>
      <c r="K2" s="20"/>
      <c r="L2" s="21"/>
    </row>
    <row r="3" spans="2:14" ht="19">
      <c r="B3" s="22"/>
      <c r="C3" s="31" t="s">
        <v>0</v>
      </c>
      <c r="D3" s="31"/>
      <c r="E3" s="31"/>
      <c r="F3" s="31"/>
      <c r="G3" s="31"/>
      <c r="H3" s="31"/>
      <c r="I3" s="31"/>
      <c r="J3" s="31"/>
      <c r="K3" s="31"/>
      <c r="L3" s="32"/>
      <c r="M3" s="18"/>
      <c r="N3" s="18"/>
    </row>
    <row r="4" spans="2:14">
      <c r="B4" s="22"/>
      <c r="C4" s="23" t="s">
        <v>1</v>
      </c>
      <c r="D4" s="24"/>
      <c r="E4" s="24"/>
      <c r="F4" s="24"/>
      <c r="G4" s="24"/>
      <c r="H4" s="24"/>
      <c r="I4" s="24"/>
      <c r="J4" s="24"/>
      <c r="K4" s="24"/>
      <c r="L4" s="25"/>
      <c r="M4" s="15"/>
      <c r="N4" s="15"/>
    </row>
    <row r="5" spans="2:14">
      <c r="B5" s="22"/>
      <c r="C5" s="26">
        <v>1</v>
      </c>
      <c r="D5" s="24" t="s">
        <v>2</v>
      </c>
      <c r="E5" s="24"/>
      <c r="F5" s="24"/>
      <c r="G5" s="24"/>
      <c r="H5" s="24"/>
      <c r="I5" s="24"/>
      <c r="J5" s="24"/>
      <c r="K5" s="24"/>
      <c r="L5" s="25"/>
      <c r="M5" s="15"/>
      <c r="N5" s="15"/>
    </row>
    <row r="6" spans="2:14">
      <c r="B6" s="22"/>
      <c r="C6" s="26">
        <v>2</v>
      </c>
      <c r="D6" s="24" t="s">
        <v>3</v>
      </c>
      <c r="E6" s="24"/>
      <c r="F6" s="24"/>
      <c r="G6" s="24"/>
      <c r="H6" s="24"/>
      <c r="I6" s="24"/>
      <c r="J6" s="24"/>
      <c r="K6" s="24"/>
      <c r="L6" s="25"/>
      <c r="M6" s="15"/>
      <c r="N6" s="15"/>
    </row>
    <row r="7" spans="2:14">
      <c r="B7" s="27"/>
      <c r="C7" s="28"/>
      <c r="D7" s="29"/>
      <c r="E7" s="29"/>
      <c r="F7" s="29"/>
      <c r="G7" s="29"/>
      <c r="H7" s="29"/>
      <c r="I7" s="29"/>
      <c r="J7" s="29"/>
      <c r="K7" s="29"/>
      <c r="L7" s="30"/>
      <c r="M7" s="15"/>
      <c r="N7" s="15"/>
    </row>
    <row r="8" spans="2:14"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2:14">
      <c r="C9" s="17"/>
    </row>
    <row r="10" spans="2:14">
      <c r="C10" s="1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2:14"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2:14"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2:14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2:14"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2:14"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</sheetData>
  <mergeCells count="1">
    <mergeCell ref="C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DA419-5491-CB4A-84FB-5EF53D64B73B}">
  <dimension ref="B1:DI184"/>
  <sheetViews>
    <sheetView tabSelected="1" zoomScale="50" workbookViewId="0">
      <selection activeCell="K4" sqref="K4"/>
    </sheetView>
  </sheetViews>
  <sheetFormatPr baseColWidth="10" defaultColWidth="11.5" defaultRowHeight="15"/>
  <cols>
    <col min="1" max="1" width="3.6640625" style="1" customWidth="1"/>
    <col min="2" max="2" width="3.1640625" style="1" customWidth="1"/>
    <col min="3" max="9" width="11.5" style="1"/>
    <col min="10" max="10" width="3.1640625" style="1" customWidth="1"/>
    <col min="11" max="11" width="3.6640625" style="1" customWidth="1"/>
    <col min="12" max="12" width="3.1640625" style="1" customWidth="1"/>
    <col min="13" max="19" width="11.5" style="1"/>
    <col min="20" max="20" width="3.1640625" style="1" customWidth="1"/>
    <col min="21" max="21" width="3.6640625" style="1" customWidth="1"/>
    <col min="22" max="22" width="3.1640625" style="1" customWidth="1"/>
    <col min="23" max="29" width="11.5" style="1"/>
    <col min="30" max="30" width="3.1640625" style="1" customWidth="1"/>
    <col min="31" max="31" width="9.1640625" style="1"/>
    <col min="32" max="32" width="3.1640625" style="1" customWidth="1"/>
    <col min="33" max="39" width="11.5" style="1"/>
    <col min="40" max="40" width="3.1640625" style="1" customWidth="1"/>
    <col min="41" max="41" width="9.1640625" style="1"/>
    <col min="42" max="42" width="3.1640625" style="1" customWidth="1"/>
    <col min="43" max="49" width="11.5" style="1"/>
    <col min="50" max="50" width="3.1640625" style="1" customWidth="1"/>
    <col min="51" max="51" width="9.1640625" style="1"/>
    <col min="52" max="52" width="3.1640625" style="1" customWidth="1"/>
    <col min="53" max="59" width="11.5" style="1"/>
    <col min="60" max="60" width="3.1640625" style="1" customWidth="1"/>
    <col min="61" max="61" width="9.1640625" style="1"/>
    <col min="62" max="62" width="3.1640625" style="1" customWidth="1"/>
    <col min="63" max="69" width="11.5" style="1"/>
    <col min="70" max="70" width="3.1640625" style="1" customWidth="1"/>
    <col min="71" max="71" width="9.1640625" style="1"/>
    <col min="72" max="72" width="3.1640625" style="1" customWidth="1"/>
    <col min="73" max="79" width="11.5" style="1"/>
    <col min="80" max="80" width="3.1640625" style="1" customWidth="1"/>
    <col min="81" max="81" width="9.1640625" style="1"/>
    <col min="82" max="82" width="3.1640625" style="1" customWidth="1"/>
    <col min="83" max="89" width="11.5" style="1"/>
    <col min="90" max="90" width="3.1640625" style="1" customWidth="1"/>
    <col min="91" max="91" width="9.1640625" style="1"/>
    <col min="92" max="92" width="3.1640625" style="1" customWidth="1"/>
    <col min="93" max="99" width="11.5" style="1"/>
    <col min="100" max="100" width="3.1640625" style="1" customWidth="1"/>
    <col min="101" max="101" width="9.1640625" style="1"/>
    <col min="102" max="102" width="3.1640625" style="1" customWidth="1"/>
    <col min="103" max="113" width="72.83203125" style="1" customWidth="1"/>
    <col min="114" max="16384" width="11.5" style="1"/>
  </cols>
  <sheetData>
    <row r="1" spans="2:113" ht="5.25" customHeight="1"/>
    <row r="2" spans="2:113">
      <c r="B2" s="61"/>
      <c r="C2" s="62"/>
      <c r="D2" s="62"/>
      <c r="E2" s="62"/>
      <c r="F2" s="62"/>
      <c r="G2" s="62"/>
      <c r="H2" s="62"/>
      <c r="I2" s="62"/>
      <c r="J2" s="63"/>
      <c r="L2" s="61"/>
      <c r="M2" s="62"/>
      <c r="N2" s="62"/>
      <c r="O2" s="62"/>
      <c r="P2" s="62"/>
      <c r="Q2" s="62"/>
      <c r="R2" s="62"/>
      <c r="S2" s="62"/>
      <c r="T2" s="63"/>
      <c r="V2" s="61"/>
      <c r="W2" s="62"/>
      <c r="X2" s="62"/>
      <c r="Y2" s="62"/>
      <c r="Z2" s="62"/>
      <c r="AA2" s="62"/>
      <c r="AB2" s="62"/>
      <c r="AC2" s="62"/>
      <c r="AD2" s="63"/>
    </row>
    <row r="3" spans="2:113" ht="15" customHeight="1">
      <c r="B3" s="4"/>
      <c r="C3" s="33" t="s">
        <v>4</v>
      </c>
      <c r="D3" s="34"/>
      <c r="E3" s="34"/>
      <c r="F3" s="34"/>
      <c r="G3" s="34"/>
      <c r="H3" s="34"/>
      <c r="I3" s="35"/>
      <c r="J3" s="5"/>
      <c r="K3" s="2"/>
      <c r="L3" s="4"/>
      <c r="M3" s="33" t="s">
        <v>5</v>
      </c>
      <c r="N3" s="34"/>
      <c r="O3" s="34"/>
      <c r="P3" s="34"/>
      <c r="Q3" s="34"/>
      <c r="R3" s="34"/>
      <c r="S3" s="35"/>
      <c r="T3" s="5"/>
      <c r="U3" s="2"/>
      <c r="V3" s="4"/>
      <c r="W3" s="33" t="s">
        <v>6</v>
      </c>
      <c r="X3" s="34"/>
      <c r="Y3" s="34"/>
      <c r="Z3" s="34"/>
      <c r="AA3" s="34"/>
      <c r="AB3" s="34"/>
      <c r="AC3" s="35"/>
      <c r="AD3" s="5"/>
      <c r="AE3" s="2"/>
      <c r="BI3" s="2"/>
      <c r="CC3" s="2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</row>
    <row r="4" spans="2:113" ht="15" customHeight="1">
      <c r="B4" s="4"/>
      <c r="C4" s="36"/>
      <c r="D4" s="37"/>
      <c r="E4" s="37"/>
      <c r="F4" s="37"/>
      <c r="G4" s="37"/>
      <c r="H4" s="37"/>
      <c r="I4" s="38"/>
      <c r="J4" s="5"/>
      <c r="K4" s="2"/>
      <c r="L4" s="4"/>
      <c r="M4" s="36"/>
      <c r="N4" s="37"/>
      <c r="O4" s="37"/>
      <c r="P4" s="37"/>
      <c r="Q4" s="37"/>
      <c r="R4" s="37"/>
      <c r="S4" s="38"/>
      <c r="T4" s="5"/>
      <c r="U4" s="2"/>
      <c r="V4" s="4"/>
      <c r="W4" s="36"/>
      <c r="X4" s="37"/>
      <c r="Y4" s="37"/>
      <c r="Z4" s="37"/>
      <c r="AA4" s="37"/>
      <c r="AB4" s="37"/>
      <c r="AC4" s="38"/>
      <c r="AD4" s="5"/>
      <c r="AE4" s="2"/>
      <c r="BI4" s="2"/>
      <c r="CC4" s="2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</row>
    <row r="5" spans="2:113">
      <c r="B5" s="6"/>
      <c r="C5" s="7"/>
      <c r="D5" s="7"/>
      <c r="E5" s="7"/>
      <c r="F5" s="7"/>
      <c r="G5" s="7"/>
      <c r="H5" s="7"/>
      <c r="I5" s="7"/>
      <c r="J5" s="8"/>
      <c r="L5" s="6"/>
      <c r="M5" s="7"/>
      <c r="N5" s="7"/>
      <c r="O5" s="7"/>
      <c r="P5" s="7"/>
      <c r="Q5" s="7"/>
      <c r="R5" s="7"/>
      <c r="S5" s="7"/>
      <c r="T5" s="8"/>
      <c r="V5" s="6"/>
      <c r="W5" s="7"/>
      <c r="X5" s="7"/>
      <c r="Y5" s="7"/>
      <c r="Z5" s="7"/>
      <c r="AA5" s="7"/>
      <c r="AB5" s="7"/>
      <c r="AC5" s="7"/>
      <c r="AD5" s="8"/>
    </row>
    <row r="6" spans="2:113">
      <c r="B6" s="6"/>
      <c r="C6" s="7"/>
      <c r="D6" s="7"/>
      <c r="E6" s="7"/>
      <c r="F6" s="7"/>
      <c r="G6" s="7"/>
      <c r="H6" s="7"/>
      <c r="I6" s="7"/>
      <c r="J6" s="8"/>
      <c r="L6" s="6"/>
      <c r="M6" s="7"/>
      <c r="N6" s="7"/>
      <c r="O6" s="7"/>
      <c r="P6" s="7"/>
      <c r="Q6" s="7"/>
      <c r="R6" s="7"/>
      <c r="S6" s="7"/>
      <c r="T6" s="8"/>
      <c r="V6" s="6"/>
      <c r="W6" s="7"/>
      <c r="X6" s="7"/>
      <c r="Y6" s="7"/>
      <c r="Z6" s="7"/>
      <c r="AA6" s="7"/>
      <c r="AB6" s="7"/>
      <c r="AC6" s="7"/>
      <c r="AD6" s="8"/>
    </row>
    <row r="7" spans="2:113">
      <c r="B7" s="6"/>
      <c r="C7" s="7"/>
      <c r="D7" s="7"/>
      <c r="E7" s="7"/>
      <c r="F7" s="7"/>
      <c r="G7" s="7"/>
      <c r="H7" s="7"/>
      <c r="I7" s="7"/>
      <c r="J7" s="8"/>
      <c r="L7" s="6"/>
      <c r="M7" s="7"/>
      <c r="N7" s="7"/>
      <c r="O7" s="7"/>
      <c r="P7" s="7"/>
      <c r="Q7" s="7"/>
      <c r="R7" s="7"/>
      <c r="S7" s="7"/>
      <c r="T7" s="8"/>
      <c r="V7" s="6"/>
      <c r="W7" s="7"/>
      <c r="X7" s="7"/>
      <c r="Y7" s="7"/>
      <c r="Z7" s="7"/>
      <c r="AA7" s="7"/>
      <c r="AB7" s="7"/>
      <c r="AC7" s="7"/>
      <c r="AD7" s="8"/>
    </row>
    <row r="8" spans="2:113">
      <c r="B8" s="6"/>
      <c r="C8" s="7"/>
      <c r="D8" s="7"/>
      <c r="E8" s="7"/>
      <c r="F8" s="7"/>
      <c r="G8" s="7"/>
      <c r="H8" s="7"/>
      <c r="I8" s="7"/>
      <c r="J8" s="8"/>
      <c r="L8" s="6"/>
      <c r="M8" s="7"/>
      <c r="N8" s="7"/>
      <c r="O8" s="7"/>
      <c r="P8" s="7"/>
      <c r="Q8" s="7"/>
      <c r="R8" s="7"/>
      <c r="S8" s="7"/>
      <c r="T8" s="8"/>
      <c r="V8" s="6"/>
      <c r="W8" s="7"/>
      <c r="X8" s="7"/>
      <c r="Y8" s="7"/>
      <c r="Z8" s="7"/>
      <c r="AA8" s="7"/>
      <c r="AB8" s="7"/>
      <c r="AC8" s="7"/>
      <c r="AD8" s="8"/>
    </row>
    <row r="9" spans="2:113">
      <c r="B9" s="6"/>
      <c r="C9" s="7"/>
      <c r="D9" s="7"/>
      <c r="E9" s="7"/>
      <c r="F9" s="7"/>
      <c r="G9" s="7"/>
      <c r="H9" s="7"/>
      <c r="I9" s="7"/>
      <c r="J9" s="8"/>
      <c r="L9" s="6"/>
      <c r="M9" s="7"/>
      <c r="N9" s="7"/>
      <c r="O9" s="7"/>
      <c r="P9" s="7"/>
      <c r="Q9" s="7"/>
      <c r="R9" s="7"/>
      <c r="S9" s="7"/>
      <c r="T9" s="8"/>
      <c r="V9" s="6"/>
      <c r="W9" s="7"/>
      <c r="X9" s="7"/>
      <c r="Y9" s="7"/>
      <c r="Z9" s="7"/>
      <c r="AA9" s="7"/>
      <c r="AB9" s="7"/>
      <c r="AC9" s="7"/>
      <c r="AD9" s="8"/>
    </row>
    <row r="10" spans="2:113">
      <c r="B10" s="6"/>
      <c r="C10" s="7"/>
      <c r="D10" s="7"/>
      <c r="E10" s="7"/>
      <c r="F10" s="7"/>
      <c r="G10" s="7"/>
      <c r="H10" s="7"/>
      <c r="I10" s="7"/>
      <c r="J10" s="8"/>
      <c r="L10" s="6"/>
      <c r="M10" s="7"/>
      <c r="N10" s="7"/>
      <c r="O10" s="7"/>
      <c r="P10" s="7"/>
      <c r="Q10" s="7"/>
      <c r="R10" s="7"/>
      <c r="S10" s="7"/>
      <c r="T10" s="8"/>
      <c r="V10" s="6"/>
      <c r="W10" s="7"/>
      <c r="X10" s="7"/>
      <c r="Y10" s="7"/>
      <c r="Z10" s="7"/>
      <c r="AA10" s="7"/>
      <c r="AB10" s="7"/>
      <c r="AC10" s="7"/>
      <c r="AD10" s="8"/>
    </row>
    <row r="11" spans="2:113">
      <c r="B11" s="6"/>
      <c r="C11" s="7"/>
      <c r="D11" s="7"/>
      <c r="E11" s="7"/>
      <c r="F11" s="7"/>
      <c r="G11" s="7"/>
      <c r="H11" s="7"/>
      <c r="I11" s="7"/>
      <c r="J11" s="8"/>
      <c r="L11" s="6"/>
      <c r="M11" s="7"/>
      <c r="N11" s="7"/>
      <c r="O11" s="7"/>
      <c r="P11" s="7"/>
      <c r="Q11" s="7"/>
      <c r="R11" s="7"/>
      <c r="S11" s="7"/>
      <c r="T11" s="8"/>
      <c r="V11" s="6"/>
      <c r="W11" s="7"/>
      <c r="X11" s="7"/>
      <c r="Y11" s="7"/>
      <c r="Z11" s="7"/>
      <c r="AA11" s="7"/>
      <c r="AB11" s="7"/>
      <c r="AC11" s="7"/>
      <c r="AD11" s="8"/>
    </row>
    <row r="12" spans="2:113">
      <c r="B12" s="6"/>
      <c r="C12" s="7"/>
      <c r="D12" s="7"/>
      <c r="E12" s="7"/>
      <c r="F12" s="7"/>
      <c r="G12" s="7"/>
      <c r="H12" s="7"/>
      <c r="I12" s="7"/>
      <c r="J12" s="8"/>
      <c r="L12" s="6"/>
      <c r="M12" s="7"/>
      <c r="N12" s="7"/>
      <c r="O12" s="7"/>
      <c r="P12" s="7"/>
      <c r="Q12" s="7"/>
      <c r="R12" s="7"/>
      <c r="S12" s="7"/>
      <c r="T12" s="8"/>
      <c r="V12" s="6"/>
      <c r="W12" s="7"/>
      <c r="X12" s="7"/>
      <c r="Y12" s="7"/>
      <c r="Z12" s="7"/>
      <c r="AA12" s="7"/>
      <c r="AB12" s="7"/>
      <c r="AC12" s="7"/>
      <c r="AD12" s="8"/>
    </row>
    <row r="13" spans="2:113">
      <c r="B13" s="6"/>
      <c r="C13" s="7"/>
      <c r="D13" s="7"/>
      <c r="E13" s="7"/>
      <c r="F13" s="7"/>
      <c r="G13" s="7"/>
      <c r="H13" s="7"/>
      <c r="I13" s="7"/>
      <c r="J13" s="8"/>
      <c r="L13" s="6"/>
      <c r="M13" s="7"/>
      <c r="N13" s="7"/>
      <c r="O13" s="7"/>
      <c r="P13" s="7"/>
      <c r="Q13" s="7"/>
      <c r="R13" s="7"/>
      <c r="S13" s="7"/>
      <c r="T13" s="8"/>
      <c r="V13" s="6"/>
      <c r="W13" s="7"/>
      <c r="X13" s="7"/>
      <c r="Y13" s="7"/>
      <c r="Z13" s="7"/>
      <c r="AA13" s="7"/>
      <c r="AB13" s="7"/>
      <c r="AC13" s="7"/>
      <c r="AD13" s="8"/>
    </row>
    <row r="14" spans="2:113">
      <c r="B14" s="6"/>
      <c r="C14" s="7"/>
      <c r="D14" s="7"/>
      <c r="E14" s="7"/>
      <c r="F14" s="7"/>
      <c r="G14" s="7"/>
      <c r="H14" s="7"/>
      <c r="I14" s="7"/>
      <c r="J14" s="8"/>
      <c r="L14" s="6"/>
      <c r="M14" s="7"/>
      <c r="N14" s="7"/>
      <c r="O14" s="7"/>
      <c r="P14" s="7"/>
      <c r="Q14" s="7"/>
      <c r="R14" s="7"/>
      <c r="S14" s="7"/>
      <c r="T14" s="8"/>
      <c r="V14" s="6"/>
      <c r="W14" s="7"/>
      <c r="X14" s="7"/>
      <c r="Y14" s="7"/>
      <c r="Z14" s="7"/>
      <c r="AA14" s="7"/>
      <c r="AB14" s="7"/>
      <c r="AC14" s="7"/>
      <c r="AD14" s="8"/>
    </row>
    <row r="15" spans="2:113">
      <c r="B15" s="6"/>
      <c r="C15" s="7"/>
      <c r="D15" s="7"/>
      <c r="E15" s="7"/>
      <c r="F15" s="7"/>
      <c r="G15" s="7"/>
      <c r="H15" s="7"/>
      <c r="I15" s="7"/>
      <c r="J15" s="8"/>
      <c r="L15" s="6"/>
      <c r="M15" s="7"/>
      <c r="N15" s="7"/>
      <c r="O15" s="7"/>
      <c r="P15" s="7"/>
      <c r="Q15" s="7"/>
      <c r="R15" s="7"/>
      <c r="S15" s="7"/>
      <c r="T15" s="8"/>
      <c r="V15" s="6"/>
      <c r="W15" s="7"/>
      <c r="X15" s="7"/>
      <c r="Y15" s="7"/>
      <c r="Z15" s="7"/>
      <c r="AA15" s="7"/>
      <c r="AB15" s="7"/>
      <c r="AC15" s="7"/>
      <c r="AD15" s="8"/>
    </row>
    <row r="16" spans="2:113">
      <c r="B16" s="6"/>
      <c r="C16" s="7"/>
      <c r="D16" s="7"/>
      <c r="E16" s="7"/>
      <c r="F16" s="7"/>
      <c r="G16" s="7"/>
      <c r="H16" s="7"/>
      <c r="I16" s="7"/>
      <c r="J16" s="8"/>
      <c r="L16" s="6"/>
      <c r="M16" s="7"/>
      <c r="N16" s="7"/>
      <c r="O16" s="7"/>
      <c r="P16" s="7"/>
      <c r="Q16" s="7"/>
      <c r="R16" s="7"/>
      <c r="S16" s="7"/>
      <c r="T16" s="8"/>
      <c r="V16" s="6"/>
      <c r="W16" s="7"/>
      <c r="X16" s="7"/>
      <c r="Y16" s="7"/>
      <c r="Z16" s="7"/>
      <c r="AA16" s="7"/>
      <c r="AB16" s="7"/>
      <c r="AC16" s="7"/>
      <c r="AD16" s="8"/>
    </row>
    <row r="17" spans="2:30">
      <c r="B17" s="6"/>
      <c r="C17" s="7"/>
      <c r="D17" s="7"/>
      <c r="E17" s="7"/>
      <c r="F17" s="7"/>
      <c r="G17" s="7"/>
      <c r="H17" s="7"/>
      <c r="I17" s="7"/>
      <c r="J17" s="8"/>
      <c r="L17" s="6"/>
      <c r="M17" s="7"/>
      <c r="N17" s="7"/>
      <c r="O17" s="7"/>
      <c r="P17" s="7"/>
      <c r="Q17" s="7"/>
      <c r="R17" s="7"/>
      <c r="S17" s="7"/>
      <c r="T17" s="8"/>
      <c r="V17" s="6"/>
      <c r="W17" s="7"/>
      <c r="X17" s="7"/>
      <c r="Y17" s="7"/>
      <c r="Z17" s="7"/>
      <c r="AA17" s="7"/>
      <c r="AB17" s="7"/>
      <c r="AC17" s="7"/>
      <c r="AD17" s="8"/>
    </row>
    <row r="18" spans="2:30">
      <c r="B18" s="6"/>
      <c r="C18" s="7"/>
      <c r="D18" s="7"/>
      <c r="E18" s="7"/>
      <c r="F18" s="7"/>
      <c r="G18" s="7"/>
      <c r="H18" s="7"/>
      <c r="I18" s="7"/>
      <c r="J18" s="8"/>
      <c r="L18" s="6"/>
      <c r="M18" s="7"/>
      <c r="N18" s="7"/>
      <c r="O18" s="7"/>
      <c r="P18" s="7"/>
      <c r="Q18" s="7"/>
      <c r="R18" s="7"/>
      <c r="S18" s="7"/>
      <c r="T18" s="8"/>
      <c r="V18" s="6"/>
      <c r="W18" s="7"/>
      <c r="X18" s="7"/>
      <c r="Y18" s="7"/>
      <c r="Z18" s="7"/>
      <c r="AA18" s="7"/>
      <c r="AB18" s="7"/>
      <c r="AC18" s="7"/>
      <c r="AD18" s="8"/>
    </row>
    <row r="19" spans="2:30">
      <c r="B19" s="6"/>
      <c r="C19" s="7"/>
      <c r="D19" s="7"/>
      <c r="E19" s="7"/>
      <c r="F19" s="7"/>
      <c r="G19" s="7"/>
      <c r="H19" s="7"/>
      <c r="I19" s="7"/>
      <c r="J19" s="8"/>
      <c r="L19" s="6"/>
      <c r="M19" s="7"/>
      <c r="N19" s="7"/>
      <c r="O19" s="7"/>
      <c r="P19" s="7"/>
      <c r="Q19" s="7"/>
      <c r="R19" s="7"/>
      <c r="S19" s="7"/>
      <c r="T19" s="8"/>
      <c r="V19" s="6"/>
      <c r="W19" s="7"/>
      <c r="X19" s="7"/>
      <c r="Y19" s="7"/>
      <c r="Z19" s="7"/>
      <c r="AA19" s="7"/>
      <c r="AB19" s="7"/>
      <c r="AC19" s="7"/>
      <c r="AD19" s="8"/>
    </row>
    <row r="20" spans="2:30">
      <c r="B20" s="6"/>
      <c r="C20" s="7"/>
      <c r="D20" s="7"/>
      <c r="E20" s="7"/>
      <c r="F20" s="7"/>
      <c r="G20" s="7"/>
      <c r="H20" s="7"/>
      <c r="I20" s="7"/>
      <c r="J20" s="8"/>
      <c r="L20" s="6"/>
      <c r="M20" s="7"/>
      <c r="N20" s="7"/>
      <c r="O20" s="7"/>
      <c r="P20" s="7"/>
      <c r="Q20" s="7"/>
      <c r="R20" s="7"/>
      <c r="S20" s="7"/>
      <c r="T20" s="8"/>
      <c r="V20" s="6"/>
      <c r="W20" s="7"/>
      <c r="X20" s="7"/>
      <c r="Y20" s="7"/>
      <c r="Z20" s="7"/>
      <c r="AA20" s="7"/>
      <c r="AB20" s="7"/>
      <c r="AC20" s="7"/>
      <c r="AD20" s="8"/>
    </row>
    <row r="21" spans="2:30">
      <c r="B21" s="6"/>
      <c r="C21" s="7"/>
      <c r="D21" s="7"/>
      <c r="E21" s="7"/>
      <c r="F21" s="7"/>
      <c r="G21" s="7"/>
      <c r="H21" s="7"/>
      <c r="I21" s="7"/>
      <c r="J21" s="8"/>
      <c r="L21" s="6"/>
      <c r="M21" s="7"/>
      <c r="N21" s="7"/>
      <c r="O21" s="7"/>
      <c r="P21" s="7"/>
      <c r="Q21" s="7"/>
      <c r="R21" s="7"/>
      <c r="S21" s="7"/>
      <c r="T21" s="8"/>
      <c r="V21" s="6"/>
      <c r="W21" s="7"/>
      <c r="X21" s="7"/>
      <c r="Y21" s="7"/>
      <c r="Z21" s="7"/>
      <c r="AA21" s="7"/>
      <c r="AB21" s="7"/>
      <c r="AC21" s="7"/>
      <c r="AD21" s="8"/>
    </row>
    <row r="22" spans="2:30">
      <c r="B22" s="6"/>
      <c r="C22" s="7"/>
      <c r="D22" s="7"/>
      <c r="E22" s="7"/>
      <c r="F22" s="7"/>
      <c r="G22" s="7"/>
      <c r="H22" s="7"/>
      <c r="I22" s="7"/>
      <c r="J22" s="8"/>
      <c r="L22" s="6"/>
      <c r="M22" s="7"/>
      <c r="N22" s="7"/>
      <c r="O22" s="7"/>
      <c r="P22" s="7"/>
      <c r="Q22" s="7"/>
      <c r="R22" s="7"/>
      <c r="S22" s="7"/>
      <c r="T22" s="8"/>
      <c r="V22" s="6"/>
      <c r="W22" s="7"/>
      <c r="X22" s="7"/>
      <c r="Y22" s="7"/>
      <c r="Z22" s="7"/>
      <c r="AA22" s="7"/>
      <c r="AB22" s="7"/>
      <c r="AC22" s="7"/>
      <c r="AD22" s="8"/>
    </row>
    <row r="23" spans="2:30">
      <c r="B23" s="6"/>
      <c r="C23" s="7"/>
      <c r="D23" s="7"/>
      <c r="E23" s="7"/>
      <c r="F23" s="7"/>
      <c r="G23" s="7"/>
      <c r="H23" s="7"/>
      <c r="I23" s="7"/>
      <c r="J23" s="8"/>
      <c r="L23" s="6"/>
      <c r="M23" s="7"/>
      <c r="N23" s="7"/>
      <c r="O23" s="7"/>
      <c r="P23" s="7"/>
      <c r="Q23" s="7"/>
      <c r="R23" s="7"/>
      <c r="S23" s="7"/>
      <c r="T23" s="8"/>
      <c r="V23" s="6"/>
      <c r="W23" s="7"/>
      <c r="X23" s="7"/>
      <c r="Y23" s="7"/>
      <c r="Z23" s="7"/>
      <c r="AA23" s="7"/>
      <c r="AB23" s="7"/>
      <c r="AC23" s="7"/>
      <c r="AD23" s="8"/>
    </row>
    <row r="24" spans="2:30">
      <c r="B24" s="6"/>
      <c r="C24" s="7"/>
      <c r="D24" s="7"/>
      <c r="E24" s="7"/>
      <c r="F24" s="7"/>
      <c r="G24" s="7"/>
      <c r="H24" s="7"/>
      <c r="I24" s="7"/>
      <c r="J24" s="8"/>
      <c r="L24" s="6"/>
      <c r="M24" s="7"/>
      <c r="N24" s="7"/>
      <c r="O24" s="7"/>
      <c r="P24" s="7"/>
      <c r="Q24" s="7"/>
      <c r="R24" s="7"/>
      <c r="S24" s="7"/>
      <c r="T24" s="8"/>
      <c r="V24" s="6"/>
      <c r="W24" s="7"/>
      <c r="X24" s="7"/>
      <c r="Y24" s="7"/>
      <c r="Z24" s="7"/>
      <c r="AA24" s="7"/>
      <c r="AB24" s="7"/>
      <c r="AC24" s="7"/>
      <c r="AD24" s="8"/>
    </row>
    <row r="25" spans="2:30">
      <c r="B25" s="6"/>
      <c r="C25" s="7"/>
      <c r="D25" s="7"/>
      <c r="E25" s="7"/>
      <c r="F25" s="7"/>
      <c r="G25" s="7"/>
      <c r="H25" s="7"/>
      <c r="I25" s="7"/>
      <c r="J25" s="8"/>
      <c r="L25" s="6"/>
      <c r="M25" s="7"/>
      <c r="N25" s="7"/>
      <c r="O25" s="7"/>
      <c r="P25" s="7"/>
      <c r="Q25" s="7"/>
      <c r="R25" s="7"/>
      <c r="S25" s="7"/>
      <c r="T25" s="8"/>
      <c r="V25" s="6"/>
      <c r="W25" s="7"/>
      <c r="X25" s="7"/>
      <c r="Y25" s="7"/>
      <c r="Z25" s="7"/>
      <c r="AA25" s="7"/>
      <c r="AB25" s="7"/>
      <c r="AC25" s="7"/>
      <c r="AD25" s="8"/>
    </row>
    <row r="26" spans="2:30">
      <c r="B26" s="6"/>
      <c r="C26" s="7"/>
      <c r="D26" s="7"/>
      <c r="E26" s="7"/>
      <c r="F26" s="7"/>
      <c r="G26" s="7"/>
      <c r="H26" s="7"/>
      <c r="I26" s="7"/>
      <c r="J26" s="8"/>
      <c r="L26" s="6"/>
      <c r="M26" s="7"/>
      <c r="N26" s="7"/>
      <c r="O26" s="7"/>
      <c r="P26" s="7"/>
      <c r="Q26" s="7"/>
      <c r="R26" s="7"/>
      <c r="S26" s="7"/>
      <c r="T26" s="8"/>
      <c r="V26" s="6"/>
      <c r="W26" s="7"/>
      <c r="X26" s="7"/>
      <c r="Y26" s="7"/>
      <c r="Z26" s="7"/>
      <c r="AA26" s="7"/>
      <c r="AB26" s="7"/>
      <c r="AC26" s="7"/>
      <c r="AD26" s="8"/>
    </row>
    <row r="27" spans="2:30">
      <c r="B27" s="6"/>
      <c r="C27" s="7"/>
      <c r="D27" s="7"/>
      <c r="E27" s="7"/>
      <c r="F27" s="7"/>
      <c r="G27" s="7"/>
      <c r="H27" s="7"/>
      <c r="I27" s="7"/>
      <c r="J27" s="8"/>
      <c r="L27" s="6"/>
      <c r="M27" s="7"/>
      <c r="N27" s="7"/>
      <c r="O27" s="7"/>
      <c r="P27" s="7"/>
      <c r="Q27" s="7"/>
      <c r="R27" s="7"/>
      <c r="S27" s="7"/>
      <c r="T27" s="8"/>
      <c r="V27" s="6"/>
      <c r="W27" s="7"/>
      <c r="X27" s="7"/>
      <c r="Y27" s="7"/>
      <c r="Z27" s="7"/>
      <c r="AA27" s="7"/>
      <c r="AB27" s="7"/>
      <c r="AC27" s="7"/>
      <c r="AD27" s="8"/>
    </row>
    <row r="28" spans="2:30">
      <c r="B28" s="6"/>
      <c r="C28" s="7"/>
      <c r="D28" s="7"/>
      <c r="E28" s="7"/>
      <c r="F28" s="7"/>
      <c r="G28" s="7"/>
      <c r="H28" s="7"/>
      <c r="I28" s="7"/>
      <c r="J28" s="8"/>
      <c r="L28" s="6"/>
      <c r="M28" s="7"/>
      <c r="N28" s="7"/>
      <c r="O28" s="7"/>
      <c r="P28" s="7"/>
      <c r="Q28" s="7"/>
      <c r="R28" s="7"/>
      <c r="S28" s="7"/>
      <c r="T28" s="8"/>
      <c r="V28" s="6"/>
      <c r="W28" s="7"/>
      <c r="X28" s="7"/>
      <c r="Y28" s="7"/>
      <c r="Z28" s="7"/>
      <c r="AA28" s="7"/>
      <c r="AB28" s="7"/>
      <c r="AC28" s="7"/>
      <c r="AD28" s="8"/>
    </row>
    <row r="29" spans="2:30">
      <c r="B29" s="6"/>
      <c r="C29" s="7"/>
      <c r="D29" s="7"/>
      <c r="E29" s="7"/>
      <c r="F29" s="7"/>
      <c r="G29" s="7"/>
      <c r="H29" s="7"/>
      <c r="I29" s="7"/>
      <c r="J29" s="8"/>
      <c r="L29" s="6"/>
      <c r="M29" s="7"/>
      <c r="N29" s="7"/>
      <c r="O29" s="7"/>
      <c r="P29" s="7"/>
      <c r="Q29" s="7"/>
      <c r="R29" s="7"/>
      <c r="S29" s="7"/>
      <c r="T29" s="8"/>
      <c r="V29" s="6"/>
      <c r="W29" s="7"/>
      <c r="X29" s="7"/>
      <c r="Y29" s="7"/>
      <c r="Z29" s="7"/>
      <c r="AA29" s="7"/>
      <c r="AB29" s="7"/>
      <c r="AC29" s="7"/>
      <c r="AD29" s="8"/>
    </row>
    <row r="30" spans="2:30">
      <c r="B30" s="6"/>
      <c r="C30" s="7"/>
      <c r="D30" s="7"/>
      <c r="E30" s="7"/>
      <c r="F30" s="7"/>
      <c r="G30" s="7"/>
      <c r="H30" s="7"/>
      <c r="I30" s="7"/>
      <c r="J30" s="8"/>
      <c r="L30" s="6"/>
      <c r="M30" s="7"/>
      <c r="N30" s="7"/>
      <c r="O30" s="7"/>
      <c r="P30" s="7"/>
      <c r="Q30" s="7"/>
      <c r="R30" s="7"/>
      <c r="S30" s="7"/>
      <c r="T30" s="8"/>
      <c r="V30" s="6"/>
      <c r="W30" s="7"/>
      <c r="X30" s="7"/>
      <c r="Y30" s="7"/>
      <c r="Z30" s="7"/>
      <c r="AA30" s="7"/>
      <c r="AB30" s="7"/>
      <c r="AC30" s="7"/>
      <c r="AD30" s="8"/>
    </row>
    <row r="31" spans="2:30">
      <c r="B31" s="6"/>
      <c r="C31" s="7"/>
      <c r="D31" s="7"/>
      <c r="E31" s="7"/>
      <c r="F31" s="7"/>
      <c r="G31" s="7"/>
      <c r="H31" s="7"/>
      <c r="I31" s="7"/>
      <c r="J31" s="8"/>
      <c r="L31" s="6"/>
      <c r="M31" s="7"/>
      <c r="N31" s="7"/>
      <c r="O31" s="7"/>
      <c r="P31" s="7"/>
      <c r="Q31" s="7"/>
      <c r="R31" s="7"/>
      <c r="S31" s="7"/>
      <c r="T31" s="8"/>
      <c r="V31" s="6"/>
      <c r="W31" s="7"/>
      <c r="X31" s="7"/>
      <c r="Y31" s="7"/>
      <c r="Z31" s="7"/>
      <c r="AA31" s="7"/>
      <c r="AB31" s="7"/>
      <c r="AC31" s="7"/>
      <c r="AD31" s="8"/>
    </row>
    <row r="32" spans="2:30">
      <c r="B32" s="6"/>
      <c r="C32" s="7"/>
      <c r="D32" s="7"/>
      <c r="E32" s="7"/>
      <c r="F32" s="7"/>
      <c r="G32" s="7"/>
      <c r="H32" s="7"/>
      <c r="I32" s="7"/>
      <c r="J32" s="8"/>
      <c r="L32" s="6"/>
      <c r="M32" s="7"/>
      <c r="N32" s="7"/>
      <c r="O32" s="7"/>
      <c r="P32" s="7"/>
      <c r="Q32" s="7"/>
      <c r="R32" s="7"/>
      <c r="S32" s="7"/>
      <c r="T32" s="8"/>
      <c r="V32" s="6"/>
      <c r="W32" s="7"/>
      <c r="X32" s="7"/>
      <c r="Y32" s="7"/>
      <c r="Z32" s="7"/>
      <c r="AA32" s="7"/>
      <c r="AB32" s="7"/>
      <c r="AC32" s="7"/>
      <c r="AD32" s="8"/>
    </row>
    <row r="33" spans="2:30">
      <c r="B33" s="6"/>
      <c r="C33" s="7"/>
      <c r="D33" s="7"/>
      <c r="E33" s="7"/>
      <c r="F33" s="7"/>
      <c r="G33" s="7"/>
      <c r="H33" s="7"/>
      <c r="I33" s="7"/>
      <c r="J33" s="8"/>
      <c r="L33" s="6"/>
      <c r="M33" s="7"/>
      <c r="N33" s="7"/>
      <c r="O33" s="7"/>
      <c r="P33" s="7"/>
      <c r="Q33" s="7"/>
      <c r="R33" s="7"/>
      <c r="S33" s="7"/>
      <c r="T33" s="8"/>
      <c r="V33" s="6"/>
      <c r="W33" s="7"/>
      <c r="X33" s="7"/>
      <c r="Y33" s="7"/>
      <c r="Z33" s="7"/>
      <c r="AA33" s="7"/>
      <c r="AB33" s="7"/>
      <c r="AC33" s="7"/>
      <c r="AD33" s="8"/>
    </row>
    <row r="34" spans="2:30">
      <c r="B34" s="6"/>
      <c r="C34" s="7"/>
      <c r="D34" s="7"/>
      <c r="E34" s="7"/>
      <c r="F34" s="7"/>
      <c r="G34" s="7"/>
      <c r="H34" s="7"/>
      <c r="I34" s="7"/>
      <c r="J34" s="8"/>
      <c r="L34" s="6"/>
      <c r="M34" s="7"/>
      <c r="N34" s="7"/>
      <c r="O34" s="7"/>
      <c r="P34" s="7"/>
      <c r="Q34" s="7"/>
      <c r="R34" s="7"/>
      <c r="S34" s="7"/>
      <c r="T34" s="8"/>
      <c r="V34" s="6"/>
      <c r="W34" s="7"/>
      <c r="X34" s="7"/>
      <c r="Y34" s="7"/>
      <c r="Z34" s="7"/>
      <c r="AA34" s="7"/>
      <c r="AB34" s="7"/>
      <c r="AC34" s="7"/>
      <c r="AD34" s="8"/>
    </row>
    <row r="35" spans="2:30">
      <c r="B35" s="6"/>
      <c r="C35" s="7"/>
      <c r="D35" s="7"/>
      <c r="E35" s="7"/>
      <c r="F35" s="7"/>
      <c r="G35" s="7"/>
      <c r="H35" s="7"/>
      <c r="I35" s="7"/>
      <c r="J35" s="8"/>
      <c r="L35" s="6"/>
      <c r="M35" s="7"/>
      <c r="N35" s="7"/>
      <c r="O35" s="7"/>
      <c r="P35" s="7"/>
      <c r="Q35" s="7"/>
      <c r="R35" s="7"/>
      <c r="S35" s="7"/>
      <c r="T35" s="8"/>
      <c r="V35" s="6"/>
      <c r="W35" s="7"/>
      <c r="X35" s="7"/>
      <c r="Y35" s="7"/>
      <c r="Z35" s="7"/>
      <c r="AA35" s="7"/>
      <c r="AB35" s="7"/>
      <c r="AC35" s="7"/>
      <c r="AD35" s="8"/>
    </row>
    <row r="36" spans="2:30">
      <c r="B36" s="6"/>
      <c r="C36" s="7"/>
      <c r="D36" s="7"/>
      <c r="E36" s="7"/>
      <c r="F36" s="7"/>
      <c r="G36" s="7"/>
      <c r="H36" s="7"/>
      <c r="I36" s="7"/>
      <c r="J36" s="8"/>
      <c r="L36" s="6"/>
      <c r="M36" s="7"/>
      <c r="N36" s="7"/>
      <c r="O36" s="7"/>
      <c r="P36" s="7"/>
      <c r="Q36" s="7"/>
      <c r="R36" s="7"/>
      <c r="S36" s="7"/>
      <c r="T36" s="8"/>
      <c r="V36" s="6"/>
      <c r="W36" s="7"/>
      <c r="X36" s="7"/>
      <c r="Y36" s="7"/>
      <c r="Z36" s="7"/>
      <c r="AA36" s="7"/>
      <c r="AB36" s="7"/>
      <c r="AC36" s="7"/>
      <c r="AD36" s="8"/>
    </row>
    <row r="37" spans="2:30">
      <c r="B37" s="6"/>
      <c r="C37" s="7"/>
      <c r="D37" s="7"/>
      <c r="E37" s="7"/>
      <c r="F37" s="7"/>
      <c r="G37" s="7"/>
      <c r="H37" s="7"/>
      <c r="I37" s="7"/>
      <c r="J37" s="8"/>
      <c r="L37" s="6"/>
      <c r="M37" s="7"/>
      <c r="N37" s="7"/>
      <c r="O37" s="7"/>
      <c r="P37" s="7"/>
      <c r="Q37" s="7"/>
      <c r="R37" s="7"/>
      <c r="S37" s="7"/>
      <c r="T37" s="8"/>
      <c r="V37" s="6"/>
      <c r="W37" s="7"/>
      <c r="X37" s="7"/>
      <c r="Y37" s="7"/>
      <c r="Z37" s="7"/>
      <c r="AA37" s="7"/>
      <c r="AB37" s="7"/>
      <c r="AC37" s="7"/>
      <c r="AD37" s="8"/>
    </row>
    <row r="38" spans="2:30">
      <c r="B38" s="6"/>
      <c r="C38" s="7"/>
      <c r="D38" s="7"/>
      <c r="E38" s="7"/>
      <c r="F38" s="7"/>
      <c r="G38" s="7"/>
      <c r="H38" s="7"/>
      <c r="I38" s="7"/>
      <c r="J38" s="8"/>
      <c r="L38" s="6"/>
      <c r="M38" s="7"/>
      <c r="N38" s="7"/>
      <c r="O38" s="7"/>
      <c r="P38" s="7"/>
      <c r="Q38" s="7"/>
      <c r="R38" s="7"/>
      <c r="S38" s="7"/>
      <c r="T38" s="8"/>
      <c r="V38" s="6"/>
      <c r="W38" s="7"/>
      <c r="X38" s="7"/>
      <c r="Y38" s="7"/>
      <c r="Z38" s="7"/>
      <c r="AA38" s="7"/>
      <c r="AB38" s="7"/>
      <c r="AC38" s="7"/>
      <c r="AD38" s="8"/>
    </row>
    <row r="39" spans="2:30">
      <c r="B39" s="6"/>
      <c r="C39" s="7"/>
      <c r="D39" s="7"/>
      <c r="E39" s="7"/>
      <c r="F39" s="7"/>
      <c r="G39" s="7"/>
      <c r="H39" s="7"/>
      <c r="I39" s="7"/>
      <c r="J39" s="8"/>
      <c r="L39" s="6"/>
      <c r="M39" s="7"/>
      <c r="N39" s="7"/>
      <c r="O39" s="7"/>
      <c r="P39" s="7"/>
      <c r="Q39" s="7"/>
      <c r="R39" s="7"/>
      <c r="S39" s="7"/>
      <c r="T39" s="8"/>
      <c r="V39" s="6"/>
      <c r="W39" s="7"/>
      <c r="X39" s="7"/>
      <c r="Y39" s="7"/>
      <c r="Z39" s="7"/>
      <c r="AA39" s="7"/>
      <c r="AB39" s="7"/>
      <c r="AC39" s="7"/>
      <c r="AD39" s="8"/>
    </row>
    <row r="40" spans="2:30">
      <c r="B40" s="6"/>
      <c r="C40" s="7"/>
      <c r="D40" s="7"/>
      <c r="E40" s="7"/>
      <c r="F40" s="7"/>
      <c r="G40" s="7"/>
      <c r="H40" s="7"/>
      <c r="I40" s="7"/>
      <c r="J40" s="8"/>
      <c r="L40" s="6"/>
      <c r="M40" s="7"/>
      <c r="N40" s="7"/>
      <c r="O40" s="7"/>
      <c r="P40" s="7"/>
      <c r="Q40" s="7"/>
      <c r="R40" s="7"/>
      <c r="S40" s="7"/>
      <c r="T40" s="8"/>
      <c r="V40" s="6"/>
      <c r="W40" s="7"/>
      <c r="X40" s="7"/>
      <c r="Y40" s="7"/>
      <c r="Z40" s="7"/>
      <c r="AA40" s="7"/>
      <c r="AB40" s="7"/>
      <c r="AC40" s="7"/>
      <c r="AD40" s="8"/>
    </row>
    <row r="41" spans="2:30">
      <c r="B41" s="6"/>
      <c r="C41" s="7"/>
      <c r="D41" s="7"/>
      <c r="E41" s="7"/>
      <c r="F41" s="7"/>
      <c r="G41" s="7"/>
      <c r="H41" s="7"/>
      <c r="I41" s="7"/>
      <c r="J41" s="8"/>
      <c r="L41" s="6"/>
      <c r="M41" s="7"/>
      <c r="N41" s="7"/>
      <c r="O41" s="7"/>
      <c r="P41" s="7"/>
      <c r="Q41" s="7"/>
      <c r="R41" s="7"/>
      <c r="S41" s="7"/>
      <c r="T41" s="8"/>
      <c r="V41" s="6"/>
      <c r="W41" s="7"/>
      <c r="X41" s="7"/>
      <c r="Y41" s="7"/>
      <c r="Z41" s="7"/>
      <c r="AA41" s="7"/>
      <c r="AB41" s="7"/>
      <c r="AC41" s="7"/>
      <c r="AD41" s="8"/>
    </row>
    <row r="42" spans="2:30">
      <c r="B42" s="6"/>
      <c r="C42" s="7"/>
      <c r="D42" s="7"/>
      <c r="E42" s="7"/>
      <c r="F42" s="7"/>
      <c r="G42" s="7"/>
      <c r="H42" s="7"/>
      <c r="I42" s="7"/>
      <c r="J42" s="8"/>
      <c r="L42" s="6"/>
      <c r="M42" s="7"/>
      <c r="N42" s="7"/>
      <c r="O42" s="7"/>
      <c r="P42" s="7"/>
      <c r="Q42" s="7"/>
      <c r="R42" s="7"/>
      <c r="S42" s="7"/>
      <c r="T42" s="8"/>
      <c r="V42" s="6"/>
      <c r="W42" s="7"/>
      <c r="X42" s="7"/>
      <c r="Y42" s="7"/>
      <c r="Z42" s="7"/>
      <c r="AA42" s="7"/>
      <c r="AB42" s="7"/>
      <c r="AC42" s="7"/>
      <c r="AD42" s="8"/>
    </row>
    <row r="43" spans="2:30">
      <c r="B43" s="6"/>
      <c r="C43" s="7"/>
      <c r="D43" s="7"/>
      <c r="E43" s="7"/>
      <c r="F43" s="7"/>
      <c r="G43" s="7"/>
      <c r="H43" s="7"/>
      <c r="I43" s="7"/>
      <c r="J43" s="8"/>
      <c r="L43" s="6"/>
      <c r="M43" s="7"/>
      <c r="N43" s="7"/>
      <c r="O43" s="7"/>
      <c r="P43" s="7"/>
      <c r="Q43" s="7"/>
      <c r="R43" s="7"/>
      <c r="S43" s="7"/>
      <c r="T43" s="8"/>
      <c r="V43" s="6"/>
      <c r="W43" s="7"/>
      <c r="X43" s="7"/>
      <c r="Y43" s="7"/>
      <c r="Z43" s="7"/>
      <c r="AA43" s="7"/>
      <c r="AB43" s="7"/>
      <c r="AC43" s="7"/>
      <c r="AD43" s="8"/>
    </row>
    <row r="44" spans="2:30">
      <c r="B44" s="6"/>
      <c r="C44" s="7"/>
      <c r="D44" s="7"/>
      <c r="E44" s="7"/>
      <c r="F44" s="7"/>
      <c r="G44" s="7"/>
      <c r="H44" s="7"/>
      <c r="I44" s="7"/>
      <c r="J44" s="8"/>
      <c r="L44" s="6"/>
      <c r="M44" s="7"/>
      <c r="N44" s="7"/>
      <c r="O44" s="7"/>
      <c r="P44" s="7"/>
      <c r="Q44" s="7"/>
      <c r="R44" s="7"/>
      <c r="S44" s="7"/>
      <c r="T44" s="8"/>
      <c r="V44" s="6"/>
      <c r="W44" s="7"/>
      <c r="X44" s="7"/>
      <c r="Y44" s="7"/>
      <c r="Z44" s="7"/>
      <c r="AA44" s="7"/>
      <c r="AB44" s="7"/>
      <c r="AC44" s="7"/>
      <c r="AD44" s="8"/>
    </row>
    <row r="45" spans="2:30" ht="14.25" customHeight="1">
      <c r="B45" s="6"/>
      <c r="C45" s="7"/>
      <c r="D45" s="7"/>
      <c r="E45" s="7"/>
      <c r="F45" s="7"/>
      <c r="G45" s="7"/>
      <c r="H45" s="7"/>
      <c r="I45" s="7"/>
      <c r="J45" s="8"/>
      <c r="L45" s="6"/>
      <c r="M45" s="7"/>
      <c r="N45" s="7"/>
      <c r="O45" s="7"/>
      <c r="P45" s="7"/>
      <c r="Q45" s="7"/>
      <c r="R45" s="7"/>
      <c r="S45" s="7"/>
      <c r="T45" s="8"/>
      <c r="V45" s="6"/>
      <c r="W45" s="7"/>
      <c r="X45" s="7"/>
      <c r="Y45" s="7"/>
      <c r="Z45" s="7"/>
      <c r="AA45" s="7"/>
      <c r="AB45" s="7"/>
      <c r="AC45" s="7"/>
      <c r="AD45" s="8"/>
    </row>
    <row r="46" spans="2:30">
      <c r="B46" s="46"/>
      <c r="C46" s="47"/>
      <c r="D46" s="47"/>
      <c r="E46" s="47"/>
      <c r="F46" s="47"/>
      <c r="G46" s="47"/>
      <c r="H46" s="47"/>
      <c r="I46" s="47"/>
      <c r="J46" s="48"/>
      <c r="L46" s="46"/>
      <c r="M46" s="47"/>
      <c r="N46" s="47"/>
      <c r="O46" s="47"/>
      <c r="P46" s="47"/>
      <c r="Q46" s="47"/>
      <c r="R46" s="47"/>
      <c r="S46" s="47"/>
      <c r="T46" s="48"/>
      <c r="V46" s="46"/>
      <c r="W46" s="47"/>
      <c r="X46" s="47"/>
      <c r="Y46" s="47"/>
      <c r="Z46" s="47"/>
      <c r="AA46" s="47"/>
      <c r="AB46" s="47"/>
      <c r="AC46" s="47"/>
      <c r="AD46" s="48"/>
    </row>
    <row r="47" spans="2:30" ht="5.25" customHeight="1"/>
    <row r="48" spans="2:30" ht="15" customHeight="1">
      <c r="B48" s="61"/>
      <c r="C48" s="62"/>
      <c r="D48" s="62"/>
      <c r="E48" s="62"/>
      <c r="F48" s="62"/>
      <c r="G48" s="62"/>
      <c r="H48" s="62"/>
      <c r="I48" s="62"/>
      <c r="J48" s="63"/>
      <c r="L48" s="61"/>
      <c r="M48" s="62"/>
      <c r="N48" s="62"/>
      <c r="O48" s="62"/>
      <c r="P48" s="62"/>
      <c r="Q48" s="62"/>
      <c r="R48" s="62"/>
      <c r="S48" s="62"/>
      <c r="T48" s="63"/>
      <c r="V48" s="61"/>
      <c r="W48" s="62"/>
      <c r="X48" s="62"/>
      <c r="Y48" s="62"/>
      <c r="Z48" s="62"/>
      <c r="AA48" s="62"/>
      <c r="AB48" s="62"/>
      <c r="AC48" s="62"/>
      <c r="AD48" s="63"/>
    </row>
    <row r="49" spans="2:30" ht="15" customHeight="1">
      <c r="B49" s="4"/>
      <c r="C49" s="39" t="s">
        <v>7</v>
      </c>
      <c r="D49" s="40"/>
      <c r="E49" s="40"/>
      <c r="F49" s="40"/>
      <c r="G49" s="40"/>
      <c r="H49" s="40"/>
      <c r="I49" s="41"/>
      <c r="J49" s="5"/>
      <c r="K49" s="2"/>
      <c r="L49" s="4"/>
      <c r="M49" s="39" t="s">
        <v>8</v>
      </c>
      <c r="N49" s="40"/>
      <c r="O49" s="40"/>
      <c r="P49" s="40"/>
      <c r="Q49" s="40"/>
      <c r="R49" s="40"/>
      <c r="S49" s="41"/>
      <c r="T49" s="5"/>
      <c r="U49" s="2"/>
      <c r="V49" s="4"/>
      <c r="W49" s="39" t="s">
        <v>9</v>
      </c>
      <c r="X49" s="40"/>
      <c r="Y49" s="40"/>
      <c r="Z49" s="40"/>
      <c r="AA49" s="40"/>
      <c r="AB49" s="40"/>
      <c r="AC49" s="41"/>
      <c r="AD49" s="5"/>
    </row>
    <row r="50" spans="2:30" ht="15" customHeight="1">
      <c r="B50" s="4"/>
      <c r="C50" s="42"/>
      <c r="D50" s="43"/>
      <c r="E50" s="43"/>
      <c r="F50" s="43"/>
      <c r="G50" s="43"/>
      <c r="H50" s="43"/>
      <c r="I50" s="44"/>
      <c r="J50" s="5"/>
      <c r="K50" s="2"/>
      <c r="L50" s="4"/>
      <c r="M50" s="42"/>
      <c r="N50" s="43"/>
      <c r="O50" s="43"/>
      <c r="P50" s="43"/>
      <c r="Q50" s="43"/>
      <c r="R50" s="43"/>
      <c r="S50" s="44"/>
      <c r="T50" s="5"/>
      <c r="U50" s="2"/>
      <c r="V50" s="4"/>
      <c r="W50" s="42"/>
      <c r="X50" s="43"/>
      <c r="Y50" s="43"/>
      <c r="Z50" s="43"/>
      <c r="AA50" s="43"/>
      <c r="AB50" s="43"/>
      <c r="AC50" s="44"/>
      <c r="AD50" s="5"/>
    </row>
    <row r="51" spans="2:30" ht="15" customHeight="1">
      <c r="B51" s="6"/>
      <c r="C51" s="7"/>
      <c r="D51" s="7"/>
      <c r="E51" s="7"/>
      <c r="F51" s="7"/>
      <c r="G51" s="7"/>
      <c r="H51" s="7"/>
      <c r="I51" s="7"/>
      <c r="J51" s="8"/>
      <c r="L51" s="6"/>
      <c r="M51" s="7"/>
      <c r="N51" s="7"/>
      <c r="O51" s="7"/>
      <c r="P51" s="7"/>
      <c r="Q51" s="7"/>
      <c r="R51" s="7"/>
      <c r="S51" s="7"/>
      <c r="T51" s="8"/>
      <c r="V51" s="6"/>
      <c r="W51" s="7"/>
      <c r="X51" s="7"/>
      <c r="Y51" s="7"/>
      <c r="Z51" s="7"/>
      <c r="AA51" s="7"/>
      <c r="AB51" s="7"/>
      <c r="AC51" s="7"/>
      <c r="AD51" s="8"/>
    </row>
    <row r="52" spans="2:30" ht="15" customHeight="1">
      <c r="B52" s="6"/>
      <c r="C52" s="7"/>
      <c r="D52" s="7"/>
      <c r="E52" s="7"/>
      <c r="F52" s="7"/>
      <c r="G52" s="7"/>
      <c r="H52" s="7"/>
      <c r="I52" s="7"/>
      <c r="J52" s="8"/>
      <c r="L52" s="6"/>
      <c r="M52" s="7"/>
      <c r="N52" s="7"/>
      <c r="O52" s="7"/>
      <c r="P52" s="7"/>
      <c r="Q52" s="7"/>
      <c r="R52" s="7"/>
      <c r="S52" s="7"/>
      <c r="T52" s="8"/>
      <c r="V52" s="6"/>
      <c r="W52" s="7"/>
      <c r="X52" s="7"/>
      <c r="Y52" s="7"/>
      <c r="Z52" s="7"/>
      <c r="AA52" s="7"/>
      <c r="AB52" s="7"/>
      <c r="AC52" s="7"/>
      <c r="AD52" s="8"/>
    </row>
    <row r="53" spans="2:30" ht="15" customHeight="1">
      <c r="B53" s="6"/>
      <c r="C53" s="7"/>
      <c r="D53" s="7"/>
      <c r="E53" s="7"/>
      <c r="F53" s="7"/>
      <c r="G53" s="7"/>
      <c r="H53" s="7"/>
      <c r="I53" s="7"/>
      <c r="J53" s="8"/>
      <c r="L53" s="6"/>
      <c r="M53" s="7"/>
      <c r="N53" s="7"/>
      <c r="O53" s="7"/>
      <c r="P53" s="7"/>
      <c r="Q53" s="7"/>
      <c r="R53" s="7"/>
      <c r="S53" s="7"/>
      <c r="T53" s="8"/>
      <c r="V53" s="6"/>
      <c r="W53" s="7"/>
      <c r="X53" s="7"/>
      <c r="Y53" s="7"/>
      <c r="Z53" s="7"/>
      <c r="AA53" s="7"/>
      <c r="AB53" s="7"/>
      <c r="AC53" s="7"/>
      <c r="AD53" s="8"/>
    </row>
    <row r="54" spans="2:30" ht="15" customHeight="1">
      <c r="B54" s="6"/>
      <c r="C54" s="7"/>
      <c r="D54" s="7"/>
      <c r="E54" s="7"/>
      <c r="F54" s="7"/>
      <c r="G54" s="7"/>
      <c r="H54" s="7"/>
      <c r="I54" s="7"/>
      <c r="J54" s="8"/>
      <c r="L54" s="6"/>
      <c r="M54" s="7"/>
      <c r="N54" s="7"/>
      <c r="O54" s="7"/>
      <c r="P54" s="7"/>
      <c r="Q54" s="7"/>
      <c r="R54" s="7"/>
      <c r="S54" s="7"/>
      <c r="T54" s="8"/>
      <c r="V54" s="6"/>
      <c r="W54" s="7"/>
      <c r="X54" s="7"/>
      <c r="Y54" s="7"/>
      <c r="Z54" s="7"/>
      <c r="AA54" s="7"/>
      <c r="AB54" s="7"/>
      <c r="AC54" s="7"/>
      <c r="AD54" s="8"/>
    </row>
    <row r="55" spans="2:30" ht="15" customHeight="1">
      <c r="B55" s="6"/>
      <c r="C55" s="7"/>
      <c r="D55" s="7"/>
      <c r="E55" s="7"/>
      <c r="F55" s="7"/>
      <c r="G55" s="7"/>
      <c r="H55" s="7"/>
      <c r="I55" s="7"/>
      <c r="J55" s="8"/>
      <c r="L55" s="6"/>
      <c r="M55" s="7"/>
      <c r="N55" s="7"/>
      <c r="O55" s="7"/>
      <c r="P55" s="7"/>
      <c r="Q55" s="7"/>
      <c r="R55" s="7"/>
      <c r="S55" s="7"/>
      <c r="T55" s="8"/>
      <c r="V55" s="6"/>
      <c r="W55" s="7"/>
      <c r="X55" s="7"/>
      <c r="Y55" s="7"/>
      <c r="Z55" s="7"/>
      <c r="AA55" s="7"/>
      <c r="AB55" s="7"/>
      <c r="AC55" s="7"/>
      <c r="AD55" s="8"/>
    </row>
    <row r="56" spans="2:30" ht="15" customHeight="1">
      <c r="B56" s="6"/>
      <c r="C56" s="7"/>
      <c r="D56" s="7"/>
      <c r="E56" s="7"/>
      <c r="F56" s="7"/>
      <c r="G56" s="7"/>
      <c r="H56" s="7"/>
      <c r="I56" s="7"/>
      <c r="J56" s="8"/>
      <c r="L56" s="6"/>
      <c r="M56" s="7"/>
      <c r="N56" s="7"/>
      <c r="O56" s="7"/>
      <c r="P56" s="7"/>
      <c r="Q56" s="7"/>
      <c r="R56" s="7"/>
      <c r="S56" s="7"/>
      <c r="T56" s="8"/>
      <c r="V56" s="6"/>
      <c r="W56" s="7"/>
      <c r="X56" s="7"/>
      <c r="Y56" s="7"/>
      <c r="Z56" s="7"/>
      <c r="AA56" s="7"/>
      <c r="AB56" s="7"/>
      <c r="AC56" s="7"/>
      <c r="AD56" s="8"/>
    </row>
    <row r="57" spans="2:30" ht="15" customHeight="1">
      <c r="B57" s="6"/>
      <c r="C57" s="7"/>
      <c r="D57" s="7"/>
      <c r="E57" s="7"/>
      <c r="F57" s="7"/>
      <c r="G57" s="7"/>
      <c r="H57" s="7"/>
      <c r="I57" s="7"/>
      <c r="J57" s="8"/>
      <c r="L57" s="6"/>
      <c r="M57" s="7"/>
      <c r="N57" s="7"/>
      <c r="O57" s="7"/>
      <c r="P57" s="7"/>
      <c r="Q57" s="7"/>
      <c r="R57" s="7"/>
      <c r="S57" s="7"/>
      <c r="T57" s="8"/>
      <c r="V57" s="6"/>
      <c r="W57" s="7"/>
      <c r="X57" s="7"/>
      <c r="Y57" s="7"/>
      <c r="Z57" s="7"/>
      <c r="AA57" s="7"/>
      <c r="AB57" s="7"/>
      <c r="AC57" s="7"/>
      <c r="AD57" s="8"/>
    </row>
    <row r="58" spans="2:30" ht="15" customHeight="1">
      <c r="B58" s="6"/>
      <c r="C58" s="7"/>
      <c r="D58" s="7"/>
      <c r="E58" s="7"/>
      <c r="F58" s="7"/>
      <c r="G58" s="7"/>
      <c r="H58" s="7"/>
      <c r="I58" s="7"/>
      <c r="J58" s="8"/>
      <c r="L58" s="6"/>
      <c r="M58" s="7"/>
      <c r="N58" s="7"/>
      <c r="O58" s="7"/>
      <c r="P58" s="7"/>
      <c r="Q58" s="7"/>
      <c r="R58" s="7"/>
      <c r="S58" s="7"/>
      <c r="T58" s="8"/>
      <c r="V58" s="6"/>
      <c r="W58" s="7"/>
      <c r="X58" s="7"/>
      <c r="Y58" s="7"/>
      <c r="Z58" s="7"/>
      <c r="AA58" s="7"/>
      <c r="AB58" s="7"/>
      <c r="AC58" s="7"/>
      <c r="AD58" s="8"/>
    </row>
    <row r="59" spans="2:30" ht="15" customHeight="1">
      <c r="B59" s="6"/>
      <c r="C59" s="7"/>
      <c r="D59" s="7"/>
      <c r="E59" s="7"/>
      <c r="F59" s="7"/>
      <c r="G59" s="7"/>
      <c r="H59" s="7"/>
      <c r="I59" s="7"/>
      <c r="J59" s="8"/>
      <c r="L59" s="6"/>
      <c r="M59" s="7"/>
      <c r="N59" s="7"/>
      <c r="O59" s="7"/>
      <c r="P59" s="7"/>
      <c r="Q59" s="7"/>
      <c r="R59" s="7"/>
      <c r="S59" s="7"/>
      <c r="T59" s="8"/>
      <c r="V59" s="6"/>
      <c r="W59" s="7"/>
      <c r="X59" s="7"/>
      <c r="Y59" s="7"/>
      <c r="Z59" s="7"/>
      <c r="AA59" s="7"/>
      <c r="AB59" s="7"/>
      <c r="AC59" s="7"/>
      <c r="AD59" s="8"/>
    </row>
    <row r="60" spans="2:30" ht="15" customHeight="1">
      <c r="B60" s="6"/>
      <c r="C60" s="7"/>
      <c r="D60" s="7"/>
      <c r="E60" s="7"/>
      <c r="F60" s="7"/>
      <c r="G60" s="7"/>
      <c r="H60" s="7"/>
      <c r="I60" s="7"/>
      <c r="J60" s="8"/>
      <c r="L60" s="6"/>
      <c r="M60" s="7"/>
      <c r="N60" s="7"/>
      <c r="O60" s="7"/>
      <c r="P60" s="7"/>
      <c r="Q60" s="7"/>
      <c r="R60" s="7"/>
      <c r="S60" s="7"/>
      <c r="T60" s="8"/>
      <c r="V60" s="6"/>
      <c r="W60" s="7"/>
      <c r="X60" s="7"/>
      <c r="Y60" s="7"/>
      <c r="Z60" s="7"/>
      <c r="AA60" s="7"/>
      <c r="AB60" s="7"/>
      <c r="AC60" s="7"/>
      <c r="AD60" s="8"/>
    </row>
    <row r="61" spans="2:30" ht="15" customHeight="1">
      <c r="B61" s="6"/>
      <c r="C61" s="7"/>
      <c r="D61" s="7"/>
      <c r="E61" s="7"/>
      <c r="F61" s="7"/>
      <c r="G61" s="7"/>
      <c r="H61" s="7"/>
      <c r="I61" s="7"/>
      <c r="J61" s="8"/>
      <c r="L61" s="6"/>
      <c r="M61" s="7"/>
      <c r="N61" s="7"/>
      <c r="O61" s="7"/>
      <c r="P61" s="7"/>
      <c r="Q61" s="7"/>
      <c r="R61" s="7"/>
      <c r="S61" s="7"/>
      <c r="T61" s="8"/>
      <c r="V61" s="6"/>
      <c r="W61" s="7"/>
      <c r="X61" s="7"/>
      <c r="Y61" s="7"/>
      <c r="Z61" s="7"/>
      <c r="AA61" s="7"/>
      <c r="AB61" s="7"/>
      <c r="AC61" s="7"/>
      <c r="AD61" s="8"/>
    </row>
    <row r="62" spans="2:30" ht="15" customHeight="1">
      <c r="B62" s="6"/>
      <c r="C62" s="7"/>
      <c r="D62" s="7"/>
      <c r="E62" s="7"/>
      <c r="F62" s="7"/>
      <c r="G62" s="7"/>
      <c r="H62" s="7"/>
      <c r="I62" s="7"/>
      <c r="J62" s="8"/>
      <c r="L62" s="6"/>
      <c r="M62" s="7"/>
      <c r="N62" s="7"/>
      <c r="O62" s="7"/>
      <c r="P62" s="7"/>
      <c r="Q62" s="7"/>
      <c r="R62" s="7"/>
      <c r="S62" s="7"/>
      <c r="T62" s="8"/>
      <c r="V62" s="6"/>
      <c r="W62" s="7"/>
      <c r="X62" s="7"/>
      <c r="Y62" s="7"/>
      <c r="Z62" s="7"/>
      <c r="AA62" s="7"/>
      <c r="AB62" s="7"/>
      <c r="AC62" s="7"/>
      <c r="AD62" s="8"/>
    </row>
    <row r="63" spans="2:30" ht="15" customHeight="1">
      <c r="B63" s="6"/>
      <c r="C63" s="7"/>
      <c r="D63" s="7"/>
      <c r="E63" s="7"/>
      <c r="F63" s="7"/>
      <c r="G63" s="7"/>
      <c r="H63" s="7"/>
      <c r="I63" s="7"/>
      <c r="J63" s="8"/>
      <c r="L63" s="6"/>
      <c r="M63" s="7"/>
      <c r="N63" s="7"/>
      <c r="O63" s="7"/>
      <c r="P63" s="7"/>
      <c r="Q63" s="7"/>
      <c r="R63" s="7"/>
      <c r="S63" s="7"/>
      <c r="T63" s="8"/>
      <c r="V63" s="6"/>
      <c r="W63" s="7"/>
      <c r="X63" s="7"/>
      <c r="Y63" s="7"/>
      <c r="Z63" s="7"/>
      <c r="AA63" s="7"/>
      <c r="AB63" s="7"/>
      <c r="AC63" s="7"/>
      <c r="AD63" s="8"/>
    </row>
    <row r="64" spans="2:30" ht="15" customHeight="1">
      <c r="B64" s="6"/>
      <c r="C64" s="7"/>
      <c r="D64" s="7"/>
      <c r="E64" s="7"/>
      <c r="F64" s="7"/>
      <c r="G64" s="7"/>
      <c r="H64" s="7"/>
      <c r="I64" s="7"/>
      <c r="J64" s="8"/>
      <c r="L64" s="6"/>
      <c r="M64" s="7"/>
      <c r="N64" s="7"/>
      <c r="O64" s="7"/>
      <c r="P64" s="7"/>
      <c r="Q64" s="7"/>
      <c r="R64" s="7"/>
      <c r="S64" s="7"/>
      <c r="T64" s="8"/>
      <c r="V64" s="6"/>
      <c r="W64" s="7"/>
      <c r="X64" s="7"/>
      <c r="Y64" s="7"/>
      <c r="Z64" s="7"/>
      <c r="AA64" s="7"/>
      <c r="AB64" s="7"/>
      <c r="AC64" s="7"/>
      <c r="AD64" s="8"/>
    </row>
    <row r="65" spans="2:30" ht="15" customHeight="1">
      <c r="B65" s="6"/>
      <c r="C65" s="7"/>
      <c r="D65" s="7"/>
      <c r="E65" s="7"/>
      <c r="F65" s="7"/>
      <c r="G65" s="7"/>
      <c r="H65" s="7"/>
      <c r="I65" s="7"/>
      <c r="J65" s="8"/>
      <c r="L65" s="6"/>
      <c r="M65" s="7"/>
      <c r="N65" s="7"/>
      <c r="O65" s="7"/>
      <c r="P65" s="7"/>
      <c r="Q65" s="7"/>
      <c r="R65" s="7"/>
      <c r="S65" s="7"/>
      <c r="T65" s="8"/>
      <c r="V65" s="6"/>
      <c r="W65" s="7"/>
      <c r="X65" s="7"/>
      <c r="Y65" s="7"/>
      <c r="Z65" s="7"/>
      <c r="AA65" s="7"/>
      <c r="AB65" s="7"/>
      <c r="AC65" s="7"/>
      <c r="AD65" s="8"/>
    </row>
    <row r="66" spans="2:30" ht="15" customHeight="1">
      <c r="B66" s="6"/>
      <c r="C66" s="7"/>
      <c r="D66" s="7"/>
      <c r="E66" s="7"/>
      <c r="F66" s="7"/>
      <c r="G66" s="7"/>
      <c r="H66" s="7"/>
      <c r="I66" s="7"/>
      <c r="J66" s="8"/>
      <c r="L66" s="6"/>
      <c r="M66" s="7"/>
      <c r="N66" s="7"/>
      <c r="O66" s="7"/>
      <c r="P66" s="7"/>
      <c r="Q66" s="7"/>
      <c r="R66" s="7"/>
      <c r="S66" s="7"/>
      <c r="T66" s="8"/>
      <c r="V66" s="6"/>
      <c r="W66" s="7"/>
      <c r="X66" s="7"/>
      <c r="Y66" s="7"/>
      <c r="Z66" s="7"/>
      <c r="AA66" s="7"/>
      <c r="AB66" s="7"/>
      <c r="AC66" s="7"/>
      <c r="AD66" s="8"/>
    </row>
    <row r="67" spans="2:30">
      <c r="B67" s="6"/>
      <c r="C67" s="7"/>
      <c r="D67" s="7"/>
      <c r="E67" s="7"/>
      <c r="F67" s="7"/>
      <c r="G67" s="7"/>
      <c r="H67" s="7"/>
      <c r="I67" s="7"/>
      <c r="J67" s="8"/>
      <c r="L67" s="6"/>
      <c r="M67" s="7"/>
      <c r="N67" s="7"/>
      <c r="O67" s="7"/>
      <c r="P67" s="7"/>
      <c r="Q67" s="7"/>
      <c r="R67" s="7"/>
      <c r="S67" s="7"/>
      <c r="T67" s="8"/>
      <c r="V67" s="6"/>
      <c r="W67" s="7"/>
      <c r="X67" s="7"/>
      <c r="Y67" s="7"/>
      <c r="Z67" s="7"/>
      <c r="AA67" s="7"/>
      <c r="AB67" s="7"/>
      <c r="AC67" s="7"/>
      <c r="AD67" s="8"/>
    </row>
    <row r="68" spans="2:30">
      <c r="B68" s="6"/>
      <c r="C68" s="7"/>
      <c r="D68" s="7"/>
      <c r="E68" s="7"/>
      <c r="F68" s="7"/>
      <c r="G68" s="7"/>
      <c r="H68" s="7"/>
      <c r="I68" s="7"/>
      <c r="J68" s="8"/>
      <c r="L68" s="6"/>
      <c r="M68" s="7"/>
      <c r="N68" s="7"/>
      <c r="O68" s="7"/>
      <c r="P68" s="7"/>
      <c r="Q68" s="7"/>
      <c r="R68" s="7"/>
      <c r="S68" s="7"/>
      <c r="T68" s="8"/>
      <c r="V68" s="6"/>
      <c r="W68" s="7"/>
      <c r="X68" s="7"/>
      <c r="Y68" s="7"/>
      <c r="Z68" s="7"/>
      <c r="AA68" s="7"/>
      <c r="AB68" s="7"/>
      <c r="AC68" s="7"/>
      <c r="AD68" s="8"/>
    </row>
    <row r="69" spans="2:30">
      <c r="B69" s="6"/>
      <c r="C69" s="7"/>
      <c r="D69" s="7"/>
      <c r="E69" s="7"/>
      <c r="F69" s="7"/>
      <c r="G69" s="7"/>
      <c r="H69" s="7"/>
      <c r="I69" s="7"/>
      <c r="J69" s="8"/>
      <c r="L69" s="6"/>
      <c r="M69" s="7"/>
      <c r="N69" s="7"/>
      <c r="O69" s="7"/>
      <c r="P69" s="7"/>
      <c r="Q69" s="7"/>
      <c r="R69" s="7"/>
      <c r="S69" s="7"/>
      <c r="T69" s="8"/>
      <c r="V69" s="6"/>
      <c r="W69" s="7"/>
      <c r="X69" s="7"/>
      <c r="Y69" s="7"/>
      <c r="Z69" s="7"/>
      <c r="AA69" s="7"/>
      <c r="AB69" s="7"/>
      <c r="AC69" s="7"/>
      <c r="AD69" s="8"/>
    </row>
    <row r="70" spans="2:30">
      <c r="B70" s="6"/>
      <c r="C70" s="7"/>
      <c r="D70" s="7"/>
      <c r="E70" s="7"/>
      <c r="F70" s="7"/>
      <c r="G70" s="7"/>
      <c r="H70" s="7"/>
      <c r="I70" s="7"/>
      <c r="J70" s="8"/>
      <c r="L70" s="6"/>
      <c r="M70" s="7"/>
      <c r="N70" s="7"/>
      <c r="O70" s="7"/>
      <c r="P70" s="7"/>
      <c r="Q70" s="7"/>
      <c r="R70" s="7"/>
      <c r="S70" s="7"/>
      <c r="T70" s="8"/>
      <c r="V70" s="6"/>
      <c r="W70" s="7"/>
      <c r="X70" s="7"/>
      <c r="Y70" s="7"/>
      <c r="Z70" s="7"/>
      <c r="AA70" s="7"/>
      <c r="AB70" s="7"/>
      <c r="AC70" s="7"/>
      <c r="AD70" s="8"/>
    </row>
    <row r="71" spans="2:30">
      <c r="B71" s="6"/>
      <c r="C71" s="7"/>
      <c r="D71" s="7"/>
      <c r="E71" s="7"/>
      <c r="F71" s="7"/>
      <c r="G71" s="7"/>
      <c r="H71" s="7"/>
      <c r="I71" s="7"/>
      <c r="J71" s="8"/>
      <c r="L71" s="6"/>
      <c r="M71" s="7"/>
      <c r="N71" s="7"/>
      <c r="O71" s="7"/>
      <c r="P71" s="7"/>
      <c r="Q71" s="7"/>
      <c r="R71" s="7"/>
      <c r="S71" s="7"/>
      <c r="T71" s="8"/>
      <c r="V71" s="6"/>
      <c r="W71" s="7"/>
      <c r="X71" s="7"/>
      <c r="Y71" s="7"/>
      <c r="Z71" s="7"/>
      <c r="AA71" s="7"/>
      <c r="AB71" s="7"/>
      <c r="AC71" s="7"/>
      <c r="AD71" s="8"/>
    </row>
    <row r="72" spans="2:30">
      <c r="B72" s="6"/>
      <c r="C72" s="7"/>
      <c r="D72" s="7"/>
      <c r="E72" s="7"/>
      <c r="F72" s="7"/>
      <c r="G72" s="7"/>
      <c r="H72" s="7"/>
      <c r="I72" s="7"/>
      <c r="J72" s="8"/>
      <c r="L72" s="6"/>
      <c r="M72" s="7"/>
      <c r="N72" s="7"/>
      <c r="O72" s="7"/>
      <c r="P72" s="7"/>
      <c r="Q72" s="7"/>
      <c r="R72" s="7"/>
      <c r="S72" s="7"/>
      <c r="T72" s="8"/>
      <c r="V72" s="6"/>
      <c r="W72" s="7"/>
      <c r="X72" s="7"/>
      <c r="Y72" s="7"/>
      <c r="Z72" s="7"/>
      <c r="AA72" s="7"/>
      <c r="AB72" s="7"/>
      <c r="AC72" s="7"/>
      <c r="AD72" s="8"/>
    </row>
    <row r="73" spans="2:30">
      <c r="B73" s="6"/>
      <c r="C73" s="7"/>
      <c r="D73" s="7"/>
      <c r="E73" s="7"/>
      <c r="F73" s="7"/>
      <c r="G73" s="7"/>
      <c r="H73" s="7"/>
      <c r="I73" s="7"/>
      <c r="J73" s="8"/>
      <c r="L73" s="6"/>
      <c r="M73" s="7"/>
      <c r="N73" s="7"/>
      <c r="O73" s="7"/>
      <c r="P73" s="7"/>
      <c r="Q73" s="7"/>
      <c r="R73" s="7"/>
      <c r="S73" s="7"/>
      <c r="T73" s="8"/>
      <c r="V73" s="6"/>
      <c r="W73" s="7"/>
      <c r="X73" s="7"/>
      <c r="Y73" s="7"/>
      <c r="Z73" s="7"/>
      <c r="AA73" s="7"/>
      <c r="AB73" s="7"/>
      <c r="AC73" s="7"/>
      <c r="AD73" s="8"/>
    </row>
    <row r="74" spans="2:30">
      <c r="B74" s="6"/>
      <c r="C74" s="7"/>
      <c r="D74" s="7"/>
      <c r="E74" s="7"/>
      <c r="F74" s="7"/>
      <c r="G74" s="7"/>
      <c r="H74" s="7"/>
      <c r="I74" s="7"/>
      <c r="J74" s="8"/>
      <c r="L74" s="6"/>
      <c r="M74" s="7"/>
      <c r="N74" s="7"/>
      <c r="O74" s="7"/>
      <c r="P74" s="7"/>
      <c r="Q74" s="7"/>
      <c r="R74" s="7"/>
      <c r="S74" s="7"/>
      <c r="T74" s="8"/>
      <c r="V74" s="6"/>
      <c r="W74" s="7"/>
      <c r="X74" s="7"/>
      <c r="Y74" s="7"/>
      <c r="Z74" s="7"/>
      <c r="AA74" s="7"/>
      <c r="AB74" s="7"/>
      <c r="AC74" s="7"/>
      <c r="AD74" s="8"/>
    </row>
    <row r="75" spans="2:30">
      <c r="B75" s="6"/>
      <c r="C75" s="7"/>
      <c r="D75" s="7"/>
      <c r="E75" s="7"/>
      <c r="F75" s="7"/>
      <c r="G75" s="7"/>
      <c r="H75" s="7"/>
      <c r="I75" s="7"/>
      <c r="J75" s="8"/>
      <c r="L75" s="6"/>
      <c r="M75" s="7"/>
      <c r="N75" s="7"/>
      <c r="O75" s="7"/>
      <c r="P75" s="7"/>
      <c r="Q75" s="7"/>
      <c r="R75" s="7"/>
      <c r="S75" s="7"/>
      <c r="T75" s="8"/>
      <c r="V75" s="6"/>
      <c r="W75" s="7"/>
      <c r="X75" s="7"/>
      <c r="Y75" s="7"/>
      <c r="Z75" s="7"/>
      <c r="AA75" s="7"/>
      <c r="AB75" s="7"/>
      <c r="AC75" s="7"/>
      <c r="AD75" s="8"/>
    </row>
    <row r="76" spans="2:30">
      <c r="B76" s="6"/>
      <c r="C76" s="7"/>
      <c r="D76" s="7"/>
      <c r="E76" s="7"/>
      <c r="F76" s="7"/>
      <c r="G76" s="7"/>
      <c r="H76" s="7"/>
      <c r="I76" s="7"/>
      <c r="J76" s="8"/>
      <c r="L76" s="6"/>
      <c r="M76" s="7"/>
      <c r="N76" s="7"/>
      <c r="O76" s="7"/>
      <c r="P76" s="7"/>
      <c r="Q76" s="7"/>
      <c r="R76" s="7"/>
      <c r="S76" s="7"/>
      <c r="T76" s="8"/>
      <c r="V76" s="6"/>
      <c r="W76" s="7"/>
      <c r="X76" s="7"/>
      <c r="Y76" s="7"/>
      <c r="Z76" s="7"/>
      <c r="AA76" s="7"/>
      <c r="AB76" s="7"/>
      <c r="AC76" s="7"/>
      <c r="AD76" s="8"/>
    </row>
    <row r="77" spans="2:30">
      <c r="B77" s="6"/>
      <c r="C77" s="7"/>
      <c r="D77" s="7"/>
      <c r="E77" s="7"/>
      <c r="F77" s="7"/>
      <c r="G77" s="7"/>
      <c r="H77" s="7"/>
      <c r="I77" s="7"/>
      <c r="J77" s="8"/>
      <c r="L77" s="6"/>
      <c r="M77" s="7"/>
      <c r="N77" s="7"/>
      <c r="O77" s="7"/>
      <c r="P77" s="7"/>
      <c r="Q77" s="7"/>
      <c r="R77" s="7"/>
      <c r="S77" s="7"/>
      <c r="T77" s="8"/>
      <c r="V77" s="6"/>
      <c r="W77" s="7"/>
      <c r="X77" s="7"/>
      <c r="Y77" s="7"/>
      <c r="Z77" s="7"/>
      <c r="AA77" s="7"/>
      <c r="AB77" s="7"/>
      <c r="AC77" s="7"/>
      <c r="AD77" s="8"/>
    </row>
    <row r="78" spans="2:30">
      <c r="B78" s="6"/>
      <c r="C78" s="7"/>
      <c r="D78" s="7"/>
      <c r="E78" s="7"/>
      <c r="F78" s="7"/>
      <c r="G78" s="7"/>
      <c r="H78" s="7"/>
      <c r="I78" s="7"/>
      <c r="J78" s="8"/>
      <c r="L78" s="6"/>
      <c r="M78" s="7"/>
      <c r="N78" s="7"/>
      <c r="O78" s="7"/>
      <c r="P78" s="7"/>
      <c r="Q78" s="7"/>
      <c r="R78" s="7"/>
      <c r="S78" s="7"/>
      <c r="T78" s="8"/>
      <c r="V78" s="6"/>
      <c r="W78" s="7"/>
      <c r="X78" s="7"/>
      <c r="Y78" s="7"/>
      <c r="Z78" s="7"/>
      <c r="AA78" s="7"/>
      <c r="AB78" s="7"/>
      <c r="AC78" s="7"/>
      <c r="AD78" s="8"/>
    </row>
    <row r="79" spans="2:30">
      <c r="B79" s="6"/>
      <c r="C79" s="7"/>
      <c r="D79" s="7"/>
      <c r="E79" s="7"/>
      <c r="F79" s="7"/>
      <c r="G79" s="7"/>
      <c r="H79" s="7"/>
      <c r="I79" s="7"/>
      <c r="J79" s="8"/>
      <c r="L79" s="6"/>
      <c r="M79" s="7"/>
      <c r="N79" s="7"/>
      <c r="O79" s="7"/>
      <c r="P79" s="7"/>
      <c r="Q79" s="7"/>
      <c r="R79" s="7"/>
      <c r="S79" s="7"/>
      <c r="T79" s="8"/>
      <c r="V79" s="6"/>
      <c r="W79" s="7"/>
      <c r="X79" s="7"/>
      <c r="Y79" s="7"/>
      <c r="Z79" s="7"/>
      <c r="AA79" s="7"/>
      <c r="AB79" s="7"/>
      <c r="AC79" s="7"/>
      <c r="AD79" s="8"/>
    </row>
    <row r="80" spans="2:30">
      <c r="B80" s="6"/>
      <c r="C80" s="7"/>
      <c r="D80" s="7"/>
      <c r="E80" s="7"/>
      <c r="F80" s="7"/>
      <c r="G80" s="7"/>
      <c r="H80" s="7"/>
      <c r="I80" s="7"/>
      <c r="J80" s="8"/>
      <c r="L80" s="6"/>
      <c r="M80" s="7"/>
      <c r="N80" s="7"/>
      <c r="O80" s="7"/>
      <c r="P80" s="7"/>
      <c r="Q80" s="7"/>
      <c r="R80" s="7"/>
      <c r="S80" s="7"/>
      <c r="T80" s="8"/>
      <c r="V80" s="6"/>
      <c r="W80" s="7"/>
      <c r="X80" s="7"/>
      <c r="Y80" s="7"/>
      <c r="Z80" s="7"/>
      <c r="AA80" s="7"/>
      <c r="AB80" s="7"/>
      <c r="AC80" s="7"/>
      <c r="AD80" s="8"/>
    </row>
    <row r="81" spans="2:30">
      <c r="B81" s="6"/>
      <c r="C81" s="7"/>
      <c r="D81" s="7"/>
      <c r="E81" s="7"/>
      <c r="F81" s="7"/>
      <c r="G81" s="7"/>
      <c r="H81" s="7"/>
      <c r="I81" s="7"/>
      <c r="J81" s="8"/>
      <c r="L81" s="6"/>
      <c r="M81" s="7"/>
      <c r="N81" s="7"/>
      <c r="O81" s="7"/>
      <c r="P81" s="7"/>
      <c r="Q81" s="7"/>
      <c r="R81" s="7"/>
      <c r="S81" s="7"/>
      <c r="T81" s="8"/>
      <c r="V81" s="6"/>
      <c r="W81" s="7"/>
      <c r="X81" s="7"/>
      <c r="Y81" s="7"/>
      <c r="Z81" s="7"/>
      <c r="AA81" s="7"/>
      <c r="AB81" s="7"/>
      <c r="AC81" s="7"/>
      <c r="AD81" s="8"/>
    </row>
    <row r="82" spans="2:30">
      <c r="B82" s="6"/>
      <c r="C82" s="7"/>
      <c r="D82" s="7"/>
      <c r="E82" s="7"/>
      <c r="F82" s="7"/>
      <c r="G82" s="7"/>
      <c r="H82" s="7"/>
      <c r="I82" s="7"/>
      <c r="J82" s="8"/>
      <c r="L82" s="6"/>
      <c r="M82" s="7"/>
      <c r="N82" s="7"/>
      <c r="O82" s="7"/>
      <c r="P82" s="7"/>
      <c r="Q82" s="7"/>
      <c r="R82" s="7"/>
      <c r="S82" s="7"/>
      <c r="T82" s="8"/>
      <c r="V82" s="6"/>
      <c r="W82" s="7"/>
      <c r="X82" s="7"/>
      <c r="Y82" s="7"/>
      <c r="Z82" s="7"/>
      <c r="AA82" s="7"/>
      <c r="AB82" s="7"/>
      <c r="AC82" s="7"/>
      <c r="AD82" s="8"/>
    </row>
    <row r="83" spans="2:30">
      <c r="B83" s="6"/>
      <c r="C83" s="7"/>
      <c r="D83" s="7"/>
      <c r="E83" s="7"/>
      <c r="F83" s="7"/>
      <c r="G83" s="7"/>
      <c r="H83" s="7"/>
      <c r="I83" s="7"/>
      <c r="J83" s="8"/>
      <c r="L83" s="6"/>
      <c r="M83" s="7"/>
      <c r="N83" s="7"/>
      <c r="O83" s="7"/>
      <c r="P83" s="7"/>
      <c r="Q83" s="7"/>
      <c r="R83" s="7"/>
      <c r="S83" s="7"/>
      <c r="T83" s="8"/>
      <c r="V83" s="6"/>
      <c r="W83" s="7"/>
      <c r="X83" s="7"/>
      <c r="Y83" s="7"/>
      <c r="Z83" s="7"/>
      <c r="AA83" s="7"/>
      <c r="AB83" s="7"/>
      <c r="AC83" s="7"/>
      <c r="AD83" s="8"/>
    </row>
    <row r="84" spans="2:30">
      <c r="B84" s="6"/>
      <c r="C84" s="7"/>
      <c r="D84" s="7"/>
      <c r="E84" s="7"/>
      <c r="F84" s="7"/>
      <c r="G84" s="7"/>
      <c r="H84" s="7"/>
      <c r="I84" s="7"/>
      <c r="J84" s="8"/>
      <c r="L84" s="6"/>
      <c r="M84" s="7"/>
      <c r="N84" s="7"/>
      <c r="O84" s="7"/>
      <c r="P84" s="7"/>
      <c r="Q84" s="7"/>
      <c r="R84" s="7"/>
      <c r="S84" s="7"/>
      <c r="T84" s="8"/>
      <c r="V84" s="6"/>
      <c r="W84" s="7"/>
      <c r="X84" s="7"/>
      <c r="Y84" s="7"/>
      <c r="Z84" s="7"/>
      <c r="AA84" s="7"/>
      <c r="AB84" s="7"/>
      <c r="AC84" s="7"/>
      <c r="AD84" s="8"/>
    </row>
    <row r="85" spans="2:30">
      <c r="B85" s="6"/>
      <c r="C85" s="7"/>
      <c r="D85" s="7"/>
      <c r="E85" s="7"/>
      <c r="F85" s="7"/>
      <c r="G85" s="7"/>
      <c r="H85" s="7"/>
      <c r="I85" s="7"/>
      <c r="J85" s="8"/>
      <c r="L85" s="6"/>
      <c r="M85" s="7"/>
      <c r="N85" s="7"/>
      <c r="O85" s="7"/>
      <c r="P85" s="7"/>
      <c r="Q85" s="7"/>
      <c r="R85" s="7"/>
      <c r="S85" s="7"/>
      <c r="T85" s="8"/>
      <c r="V85" s="6"/>
      <c r="W85" s="7"/>
      <c r="X85" s="7"/>
      <c r="Y85" s="7"/>
      <c r="Z85" s="7"/>
      <c r="AA85" s="7"/>
      <c r="AB85" s="7"/>
      <c r="AC85" s="7"/>
      <c r="AD85" s="8"/>
    </row>
    <row r="86" spans="2:30">
      <c r="B86" s="6"/>
      <c r="C86" s="7"/>
      <c r="D86" s="7"/>
      <c r="E86" s="7"/>
      <c r="F86" s="7"/>
      <c r="G86" s="7"/>
      <c r="H86" s="7"/>
      <c r="I86" s="7"/>
      <c r="J86" s="8"/>
      <c r="L86" s="6"/>
      <c r="M86" s="7"/>
      <c r="N86" s="7"/>
      <c r="O86" s="7"/>
      <c r="P86" s="7"/>
      <c r="Q86" s="7"/>
      <c r="R86" s="7"/>
      <c r="S86" s="7"/>
      <c r="T86" s="8"/>
      <c r="V86" s="6"/>
      <c r="W86" s="7"/>
      <c r="X86" s="7"/>
      <c r="Y86" s="7"/>
      <c r="Z86" s="7"/>
      <c r="AA86" s="7"/>
      <c r="AB86" s="7"/>
      <c r="AC86" s="7"/>
      <c r="AD86" s="8"/>
    </row>
    <row r="87" spans="2:30">
      <c r="B87" s="6"/>
      <c r="C87" s="7"/>
      <c r="D87" s="7"/>
      <c r="E87" s="7"/>
      <c r="F87" s="7"/>
      <c r="G87" s="7"/>
      <c r="H87" s="7"/>
      <c r="I87" s="7"/>
      <c r="J87" s="8"/>
      <c r="L87" s="6"/>
      <c r="M87" s="7"/>
      <c r="N87" s="7"/>
      <c r="O87" s="7"/>
      <c r="P87" s="7"/>
      <c r="Q87" s="7"/>
      <c r="R87" s="7"/>
      <c r="S87" s="7"/>
      <c r="T87" s="8"/>
      <c r="V87" s="6"/>
      <c r="W87" s="7"/>
      <c r="X87" s="7"/>
      <c r="Y87" s="7"/>
      <c r="Z87" s="7"/>
      <c r="AA87" s="7"/>
      <c r="AB87" s="7"/>
      <c r="AC87" s="7"/>
      <c r="AD87" s="8"/>
    </row>
    <row r="88" spans="2:30">
      <c r="B88" s="6"/>
      <c r="C88" s="7"/>
      <c r="D88" s="7"/>
      <c r="E88" s="7"/>
      <c r="F88" s="7"/>
      <c r="G88" s="7"/>
      <c r="H88" s="7"/>
      <c r="I88" s="7"/>
      <c r="J88" s="8"/>
      <c r="L88" s="6"/>
      <c r="M88" s="7"/>
      <c r="N88" s="7"/>
      <c r="O88" s="7"/>
      <c r="P88" s="7"/>
      <c r="Q88" s="7"/>
      <c r="R88" s="7"/>
      <c r="S88" s="7"/>
      <c r="T88" s="8"/>
      <c r="V88" s="6"/>
      <c r="W88" s="7"/>
      <c r="X88" s="7"/>
      <c r="Y88" s="7"/>
      <c r="Z88" s="7"/>
      <c r="AA88" s="7"/>
      <c r="AB88" s="7"/>
      <c r="AC88" s="7"/>
      <c r="AD88" s="8"/>
    </row>
    <row r="89" spans="2:30">
      <c r="B89" s="6"/>
      <c r="C89" s="7"/>
      <c r="D89" s="7"/>
      <c r="E89" s="7"/>
      <c r="F89" s="7"/>
      <c r="G89" s="7"/>
      <c r="H89" s="7"/>
      <c r="I89" s="7"/>
      <c r="J89" s="8"/>
      <c r="L89" s="6"/>
      <c r="M89" s="7"/>
      <c r="N89" s="7"/>
      <c r="O89" s="7"/>
      <c r="P89" s="7"/>
      <c r="Q89" s="7"/>
      <c r="R89" s="7"/>
      <c r="S89" s="7"/>
      <c r="T89" s="8"/>
      <c r="V89" s="6"/>
      <c r="W89" s="7"/>
      <c r="X89" s="7"/>
      <c r="Y89" s="7"/>
      <c r="Z89" s="7"/>
      <c r="AA89" s="7"/>
      <c r="AB89" s="7"/>
      <c r="AC89" s="7"/>
      <c r="AD89" s="8"/>
    </row>
    <row r="90" spans="2:30">
      <c r="B90" s="6"/>
      <c r="C90" s="7"/>
      <c r="D90" s="7"/>
      <c r="E90" s="7"/>
      <c r="F90" s="7"/>
      <c r="G90" s="7"/>
      <c r="H90" s="7"/>
      <c r="I90" s="7"/>
      <c r="J90" s="8"/>
      <c r="L90" s="6"/>
      <c r="M90" s="7"/>
      <c r="N90" s="7"/>
      <c r="O90" s="7"/>
      <c r="P90" s="7"/>
      <c r="Q90" s="7"/>
      <c r="R90" s="7"/>
      <c r="S90" s="7"/>
      <c r="T90" s="8"/>
      <c r="V90" s="6"/>
      <c r="W90" s="7"/>
      <c r="X90" s="7"/>
      <c r="Y90" s="7"/>
      <c r="Z90" s="7"/>
      <c r="AA90" s="7"/>
      <c r="AB90" s="7"/>
      <c r="AC90" s="7"/>
      <c r="AD90" s="8"/>
    </row>
    <row r="91" spans="2:30">
      <c r="B91" s="6"/>
      <c r="C91" s="7"/>
      <c r="D91" s="7"/>
      <c r="E91" s="7"/>
      <c r="F91" s="7"/>
      <c r="G91" s="7"/>
      <c r="H91" s="7"/>
      <c r="I91" s="7"/>
      <c r="J91" s="8"/>
      <c r="L91" s="6"/>
      <c r="M91" s="7"/>
      <c r="N91" s="7"/>
      <c r="O91" s="7"/>
      <c r="P91" s="7"/>
      <c r="Q91" s="7"/>
      <c r="R91" s="7"/>
      <c r="S91" s="7"/>
      <c r="T91" s="8"/>
      <c r="V91" s="6"/>
      <c r="W91" s="7"/>
      <c r="X91" s="7"/>
      <c r="Y91" s="7"/>
      <c r="Z91" s="7"/>
      <c r="AA91" s="7"/>
      <c r="AB91" s="7"/>
      <c r="AC91" s="7"/>
      <c r="AD91" s="8"/>
    </row>
    <row r="92" spans="2:30">
      <c r="B92" s="46"/>
      <c r="C92" s="47"/>
      <c r="D92" s="47"/>
      <c r="E92" s="47"/>
      <c r="F92" s="47"/>
      <c r="G92" s="47"/>
      <c r="H92" s="47"/>
      <c r="I92" s="47"/>
      <c r="J92" s="48"/>
      <c r="L92" s="46"/>
      <c r="M92" s="47"/>
      <c r="N92" s="47"/>
      <c r="O92" s="47"/>
      <c r="P92" s="47"/>
      <c r="Q92" s="47"/>
      <c r="R92" s="47"/>
      <c r="S92" s="47"/>
      <c r="T92" s="48"/>
      <c r="V92" s="46"/>
      <c r="W92" s="47"/>
      <c r="X92" s="47"/>
      <c r="Y92" s="47"/>
      <c r="Z92" s="47"/>
      <c r="AA92" s="47"/>
      <c r="AB92" s="47"/>
      <c r="AC92" s="47"/>
      <c r="AD92" s="48"/>
    </row>
    <row r="93" spans="2:30" ht="5.25" customHeight="1"/>
    <row r="94" spans="2:30">
      <c r="B94" s="61"/>
      <c r="C94" s="62"/>
      <c r="D94" s="62"/>
      <c r="E94" s="62"/>
      <c r="F94" s="62"/>
      <c r="G94" s="62"/>
      <c r="H94" s="62"/>
      <c r="I94" s="62"/>
      <c r="J94" s="63"/>
      <c r="L94" s="61"/>
      <c r="M94" s="62"/>
      <c r="N94" s="62"/>
      <c r="O94" s="62"/>
      <c r="P94" s="62"/>
      <c r="Q94" s="62"/>
      <c r="R94" s="62"/>
      <c r="S94" s="62"/>
      <c r="T94" s="63"/>
    </row>
    <row r="95" spans="2:30" ht="21">
      <c r="B95" s="4"/>
      <c r="C95" s="55" t="s">
        <v>10</v>
      </c>
      <c r="D95" s="56"/>
      <c r="E95" s="56"/>
      <c r="F95" s="56"/>
      <c r="G95" s="56"/>
      <c r="H95" s="56"/>
      <c r="I95" s="57"/>
      <c r="J95" s="5"/>
      <c r="K95" s="2"/>
      <c r="L95" s="4"/>
      <c r="M95" s="55" t="s">
        <v>11</v>
      </c>
      <c r="N95" s="56"/>
      <c r="O95" s="56"/>
      <c r="P95" s="56"/>
      <c r="Q95" s="56"/>
      <c r="R95" s="56"/>
      <c r="S95" s="57"/>
      <c r="T95" s="5"/>
    </row>
    <row r="96" spans="2:30" ht="21">
      <c r="B96" s="4"/>
      <c r="C96" s="58"/>
      <c r="D96" s="59"/>
      <c r="E96" s="59"/>
      <c r="F96" s="59"/>
      <c r="G96" s="59"/>
      <c r="H96" s="59"/>
      <c r="I96" s="60"/>
      <c r="J96" s="5"/>
      <c r="K96" s="2"/>
      <c r="L96" s="4"/>
      <c r="M96" s="58"/>
      <c r="N96" s="59"/>
      <c r="O96" s="59"/>
      <c r="P96" s="59"/>
      <c r="Q96" s="59"/>
      <c r="R96" s="59"/>
      <c r="S96" s="60"/>
      <c r="T96" s="5"/>
    </row>
    <row r="97" spans="2:20">
      <c r="B97" s="6"/>
      <c r="C97" s="7"/>
      <c r="D97" s="7"/>
      <c r="E97" s="7"/>
      <c r="F97" s="7"/>
      <c r="G97" s="7"/>
      <c r="H97" s="7"/>
      <c r="I97" s="7"/>
      <c r="J97" s="8"/>
      <c r="L97" s="6"/>
      <c r="M97" s="7"/>
      <c r="N97" s="7"/>
      <c r="O97" s="7"/>
      <c r="P97" s="7"/>
      <c r="Q97" s="7"/>
      <c r="R97" s="7"/>
      <c r="S97" s="7"/>
      <c r="T97" s="8"/>
    </row>
    <row r="98" spans="2:20">
      <c r="B98" s="6"/>
      <c r="C98" s="7"/>
      <c r="D98" s="7"/>
      <c r="E98" s="7"/>
      <c r="F98" s="7"/>
      <c r="G98" s="7"/>
      <c r="H98" s="7"/>
      <c r="I98" s="7"/>
      <c r="J98" s="8"/>
      <c r="L98" s="6"/>
      <c r="M98" s="7"/>
      <c r="N98" s="7"/>
      <c r="O98" s="7"/>
      <c r="P98" s="7"/>
      <c r="Q98" s="7"/>
      <c r="R98" s="7"/>
      <c r="S98" s="7"/>
      <c r="T98" s="8"/>
    </row>
    <row r="99" spans="2:20">
      <c r="B99" s="6"/>
      <c r="C99" s="7"/>
      <c r="D99" s="7"/>
      <c r="E99" s="7"/>
      <c r="F99" s="7"/>
      <c r="G99" s="7"/>
      <c r="H99" s="7"/>
      <c r="I99" s="7"/>
      <c r="J99" s="8"/>
      <c r="L99" s="6"/>
      <c r="M99" s="7"/>
      <c r="N99" s="7"/>
      <c r="O99" s="7"/>
      <c r="P99" s="7"/>
      <c r="Q99" s="7"/>
      <c r="R99" s="7"/>
      <c r="S99" s="7"/>
      <c r="T99" s="8"/>
    </row>
    <row r="100" spans="2:20">
      <c r="B100" s="6"/>
      <c r="C100" s="7"/>
      <c r="D100" s="7"/>
      <c r="E100" s="7"/>
      <c r="F100" s="7"/>
      <c r="G100" s="7"/>
      <c r="H100" s="7"/>
      <c r="I100" s="7"/>
      <c r="J100" s="8"/>
      <c r="L100" s="6"/>
      <c r="M100" s="7"/>
      <c r="N100" s="7"/>
      <c r="O100" s="7"/>
      <c r="P100" s="7"/>
      <c r="Q100" s="7"/>
      <c r="R100" s="7"/>
      <c r="S100" s="7"/>
      <c r="T100" s="8"/>
    </row>
    <row r="101" spans="2:20">
      <c r="B101" s="6"/>
      <c r="C101" s="7"/>
      <c r="D101" s="7"/>
      <c r="E101" s="7"/>
      <c r="F101" s="7"/>
      <c r="G101" s="7"/>
      <c r="H101" s="7"/>
      <c r="I101" s="7"/>
      <c r="J101" s="8"/>
      <c r="L101" s="6"/>
      <c r="M101" s="7"/>
      <c r="N101" s="7"/>
      <c r="O101" s="7"/>
      <c r="P101" s="7"/>
      <c r="Q101" s="7"/>
      <c r="R101" s="7"/>
      <c r="S101" s="7"/>
      <c r="T101" s="8"/>
    </row>
    <row r="102" spans="2:20">
      <c r="B102" s="6"/>
      <c r="C102" s="7"/>
      <c r="D102" s="7"/>
      <c r="E102" s="7"/>
      <c r="F102" s="7"/>
      <c r="G102" s="7"/>
      <c r="H102" s="7"/>
      <c r="I102" s="7"/>
      <c r="J102" s="8"/>
      <c r="L102" s="6"/>
      <c r="M102" s="7"/>
      <c r="N102" s="7"/>
      <c r="O102" s="7"/>
      <c r="P102" s="7"/>
      <c r="Q102" s="7"/>
      <c r="R102" s="7"/>
      <c r="S102" s="7"/>
      <c r="T102" s="8"/>
    </row>
    <row r="103" spans="2:20">
      <c r="B103" s="6"/>
      <c r="C103" s="7"/>
      <c r="D103" s="7"/>
      <c r="E103" s="7"/>
      <c r="F103" s="7"/>
      <c r="G103" s="7"/>
      <c r="H103" s="7"/>
      <c r="I103" s="7"/>
      <c r="J103" s="8"/>
      <c r="L103" s="6"/>
      <c r="M103" s="7"/>
      <c r="N103" s="7"/>
      <c r="O103" s="7"/>
      <c r="P103" s="7"/>
      <c r="Q103" s="7"/>
      <c r="R103" s="7"/>
      <c r="S103" s="7"/>
      <c r="T103" s="8"/>
    </row>
    <row r="104" spans="2:20">
      <c r="B104" s="6"/>
      <c r="C104" s="7"/>
      <c r="D104" s="7"/>
      <c r="E104" s="7"/>
      <c r="F104" s="7"/>
      <c r="G104" s="7"/>
      <c r="H104" s="7"/>
      <c r="I104" s="7"/>
      <c r="J104" s="8"/>
      <c r="L104" s="6"/>
      <c r="M104" s="7"/>
      <c r="N104" s="7"/>
      <c r="O104" s="7"/>
      <c r="P104" s="7"/>
      <c r="Q104" s="7"/>
      <c r="R104" s="7"/>
      <c r="S104" s="7"/>
      <c r="T104" s="8"/>
    </row>
    <row r="105" spans="2:20">
      <c r="B105" s="6"/>
      <c r="C105" s="7"/>
      <c r="D105" s="7"/>
      <c r="E105" s="7"/>
      <c r="F105" s="7"/>
      <c r="G105" s="7"/>
      <c r="H105" s="7"/>
      <c r="I105" s="7"/>
      <c r="J105" s="8"/>
      <c r="L105" s="6"/>
      <c r="M105" s="7"/>
      <c r="N105" s="7"/>
      <c r="O105" s="7"/>
      <c r="P105" s="7"/>
      <c r="Q105" s="7"/>
      <c r="R105" s="7"/>
      <c r="S105" s="7"/>
      <c r="T105" s="8"/>
    </row>
    <row r="106" spans="2:20">
      <c r="B106" s="6"/>
      <c r="C106" s="7"/>
      <c r="D106" s="7"/>
      <c r="E106" s="7"/>
      <c r="F106" s="7"/>
      <c r="G106" s="7"/>
      <c r="H106" s="7"/>
      <c r="I106" s="7"/>
      <c r="J106" s="8"/>
      <c r="L106" s="6"/>
      <c r="M106" s="7"/>
      <c r="N106" s="7"/>
      <c r="O106" s="7"/>
      <c r="P106" s="7"/>
      <c r="Q106" s="7"/>
      <c r="R106" s="7"/>
      <c r="S106" s="7"/>
      <c r="T106" s="8"/>
    </row>
    <row r="107" spans="2:20">
      <c r="B107" s="6"/>
      <c r="C107" s="7"/>
      <c r="D107" s="7"/>
      <c r="E107" s="7"/>
      <c r="F107" s="7"/>
      <c r="G107" s="7"/>
      <c r="H107" s="7"/>
      <c r="I107" s="7"/>
      <c r="J107" s="8"/>
      <c r="L107" s="6"/>
      <c r="M107" s="7"/>
      <c r="N107" s="7"/>
      <c r="O107" s="7"/>
      <c r="P107" s="7"/>
      <c r="Q107" s="7"/>
      <c r="R107" s="7"/>
      <c r="S107" s="7"/>
      <c r="T107" s="8"/>
    </row>
    <row r="108" spans="2:20">
      <c r="B108" s="6"/>
      <c r="C108" s="7"/>
      <c r="D108" s="7"/>
      <c r="E108" s="7"/>
      <c r="F108" s="7"/>
      <c r="G108" s="7"/>
      <c r="H108" s="7"/>
      <c r="I108" s="7"/>
      <c r="J108" s="8"/>
      <c r="L108" s="6"/>
      <c r="M108" s="7"/>
      <c r="N108" s="7"/>
      <c r="O108" s="7"/>
      <c r="P108" s="7"/>
      <c r="Q108" s="7"/>
      <c r="R108" s="7"/>
      <c r="S108" s="7"/>
      <c r="T108" s="8"/>
    </row>
    <row r="109" spans="2:20">
      <c r="B109" s="6"/>
      <c r="C109" s="7"/>
      <c r="D109" s="7"/>
      <c r="E109" s="7"/>
      <c r="F109" s="7"/>
      <c r="G109" s="7"/>
      <c r="H109" s="7"/>
      <c r="I109" s="7"/>
      <c r="J109" s="8"/>
      <c r="L109" s="6"/>
      <c r="M109" s="7"/>
      <c r="N109" s="7"/>
      <c r="O109" s="7"/>
      <c r="P109" s="7"/>
      <c r="Q109" s="7"/>
      <c r="R109" s="7"/>
      <c r="S109" s="7"/>
      <c r="T109" s="8"/>
    </row>
    <row r="110" spans="2:20">
      <c r="B110" s="6"/>
      <c r="C110" s="7"/>
      <c r="D110" s="7"/>
      <c r="E110" s="7"/>
      <c r="F110" s="7"/>
      <c r="G110" s="7"/>
      <c r="H110" s="7"/>
      <c r="I110" s="7"/>
      <c r="J110" s="8"/>
      <c r="L110" s="6"/>
      <c r="M110" s="7"/>
      <c r="N110" s="7"/>
      <c r="O110" s="7"/>
      <c r="P110" s="7"/>
      <c r="Q110" s="7"/>
      <c r="R110" s="7"/>
      <c r="S110" s="7"/>
      <c r="T110" s="8"/>
    </row>
    <row r="111" spans="2:20">
      <c r="B111" s="6"/>
      <c r="C111" s="7"/>
      <c r="D111" s="7"/>
      <c r="E111" s="7"/>
      <c r="F111" s="7"/>
      <c r="G111" s="7"/>
      <c r="H111" s="7"/>
      <c r="I111" s="7"/>
      <c r="J111" s="8"/>
      <c r="L111" s="6"/>
      <c r="M111" s="7"/>
      <c r="N111" s="7"/>
      <c r="O111" s="7"/>
      <c r="P111" s="7"/>
      <c r="Q111" s="7"/>
      <c r="R111" s="7"/>
      <c r="S111" s="7"/>
      <c r="T111" s="8"/>
    </row>
    <row r="112" spans="2:20">
      <c r="B112" s="6"/>
      <c r="C112" s="7"/>
      <c r="D112" s="7"/>
      <c r="E112" s="7"/>
      <c r="F112" s="7"/>
      <c r="G112" s="7"/>
      <c r="H112" s="7"/>
      <c r="I112" s="7"/>
      <c r="J112" s="8"/>
      <c r="L112" s="6"/>
      <c r="M112" s="7"/>
      <c r="N112" s="7"/>
      <c r="O112" s="7"/>
      <c r="P112" s="7"/>
      <c r="Q112" s="7"/>
      <c r="R112" s="7"/>
      <c r="S112" s="7"/>
      <c r="T112" s="8"/>
    </row>
    <row r="113" spans="2:20">
      <c r="B113" s="6"/>
      <c r="C113" s="7"/>
      <c r="D113" s="7"/>
      <c r="E113" s="7"/>
      <c r="F113" s="7"/>
      <c r="G113" s="7"/>
      <c r="H113" s="7"/>
      <c r="I113" s="7"/>
      <c r="J113" s="8"/>
      <c r="L113" s="6"/>
      <c r="M113" s="7"/>
      <c r="N113" s="7"/>
      <c r="O113" s="7"/>
      <c r="P113" s="7"/>
      <c r="Q113" s="7"/>
      <c r="R113" s="7"/>
      <c r="S113" s="7"/>
      <c r="T113" s="8"/>
    </row>
    <row r="114" spans="2:20">
      <c r="B114" s="6"/>
      <c r="C114" s="7"/>
      <c r="D114" s="7"/>
      <c r="E114" s="7"/>
      <c r="F114" s="7"/>
      <c r="G114" s="7"/>
      <c r="H114" s="7"/>
      <c r="I114" s="7"/>
      <c r="J114" s="8"/>
      <c r="L114" s="6"/>
      <c r="M114" s="7"/>
      <c r="N114" s="7"/>
      <c r="O114" s="7"/>
      <c r="P114" s="7"/>
      <c r="Q114" s="7"/>
      <c r="R114" s="7"/>
      <c r="S114" s="7"/>
      <c r="T114" s="8"/>
    </row>
    <row r="115" spans="2:20">
      <c r="B115" s="6"/>
      <c r="C115" s="7"/>
      <c r="D115" s="7"/>
      <c r="E115" s="7"/>
      <c r="F115" s="7"/>
      <c r="G115" s="7"/>
      <c r="H115" s="7"/>
      <c r="I115" s="7"/>
      <c r="J115" s="8"/>
      <c r="L115" s="6"/>
      <c r="M115" s="7"/>
      <c r="N115" s="7"/>
      <c r="O115" s="7"/>
      <c r="P115" s="7"/>
      <c r="Q115" s="7"/>
      <c r="R115" s="7"/>
      <c r="S115" s="7"/>
      <c r="T115" s="8"/>
    </row>
    <row r="116" spans="2:20">
      <c r="B116" s="6"/>
      <c r="C116" s="7"/>
      <c r="D116" s="7"/>
      <c r="E116" s="7"/>
      <c r="F116" s="7"/>
      <c r="G116" s="7"/>
      <c r="H116" s="7"/>
      <c r="I116" s="7"/>
      <c r="J116" s="8"/>
      <c r="L116" s="6"/>
      <c r="M116" s="7"/>
      <c r="N116" s="7"/>
      <c r="O116" s="7"/>
      <c r="P116" s="7"/>
      <c r="Q116" s="7"/>
      <c r="R116" s="7"/>
      <c r="S116" s="7"/>
      <c r="T116" s="8"/>
    </row>
    <row r="117" spans="2:20">
      <c r="B117" s="6"/>
      <c r="C117" s="7"/>
      <c r="D117" s="7"/>
      <c r="E117" s="7"/>
      <c r="F117" s="7"/>
      <c r="G117" s="7"/>
      <c r="H117" s="7"/>
      <c r="I117" s="7"/>
      <c r="J117" s="8"/>
      <c r="L117" s="6"/>
      <c r="M117" s="7"/>
      <c r="N117" s="7"/>
      <c r="O117" s="7"/>
      <c r="P117" s="7"/>
      <c r="Q117" s="7"/>
      <c r="R117" s="7"/>
      <c r="S117" s="7"/>
      <c r="T117" s="8"/>
    </row>
    <row r="118" spans="2:20">
      <c r="B118" s="6"/>
      <c r="C118" s="7"/>
      <c r="D118" s="7"/>
      <c r="E118" s="7"/>
      <c r="F118" s="7"/>
      <c r="G118" s="7"/>
      <c r="H118" s="7"/>
      <c r="I118" s="7"/>
      <c r="J118" s="8"/>
      <c r="L118" s="6"/>
      <c r="M118" s="7"/>
      <c r="N118" s="7"/>
      <c r="O118" s="7"/>
      <c r="P118" s="7"/>
      <c r="Q118" s="7"/>
      <c r="R118" s="7"/>
      <c r="S118" s="7"/>
      <c r="T118" s="8"/>
    </row>
    <row r="119" spans="2:20">
      <c r="B119" s="6"/>
      <c r="C119" s="7"/>
      <c r="D119" s="7"/>
      <c r="E119" s="7"/>
      <c r="F119" s="7"/>
      <c r="G119" s="7"/>
      <c r="H119" s="7"/>
      <c r="I119" s="7"/>
      <c r="J119" s="8"/>
      <c r="L119" s="6"/>
      <c r="M119" s="7"/>
      <c r="N119" s="7"/>
      <c r="O119" s="7"/>
      <c r="P119" s="7"/>
      <c r="Q119" s="7"/>
      <c r="R119" s="7"/>
      <c r="S119" s="7"/>
      <c r="T119" s="8"/>
    </row>
    <row r="120" spans="2:20">
      <c r="B120" s="6"/>
      <c r="C120" s="7"/>
      <c r="D120" s="7"/>
      <c r="E120" s="7"/>
      <c r="F120" s="7"/>
      <c r="G120" s="7"/>
      <c r="H120" s="7"/>
      <c r="I120" s="7"/>
      <c r="J120" s="8"/>
      <c r="L120" s="6"/>
      <c r="M120" s="7"/>
      <c r="N120" s="7"/>
      <c r="O120" s="7"/>
      <c r="P120" s="7"/>
      <c r="Q120" s="7"/>
      <c r="R120" s="7"/>
      <c r="S120" s="7"/>
      <c r="T120" s="8"/>
    </row>
    <row r="121" spans="2:20">
      <c r="B121" s="6"/>
      <c r="C121" s="7"/>
      <c r="D121" s="7"/>
      <c r="E121" s="7"/>
      <c r="F121" s="7"/>
      <c r="G121" s="7"/>
      <c r="H121" s="7"/>
      <c r="I121" s="7"/>
      <c r="J121" s="8"/>
      <c r="L121" s="6"/>
      <c r="M121" s="7"/>
      <c r="N121" s="7"/>
      <c r="O121" s="7"/>
      <c r="P121" s="7"/>
      <c r="Q121" s="7"/>
      <c r="R121" s="7"/>
      <c r="S121" s="7"/>
      <c r="T121" s="8"/>
    </row>
    <row r="122" spans="2:20">
      <c r="B122" s="6"/>
      <c r="C122" s="7"/>
      <c r="D122" s="7"/>
      <c r="E122" s="7"/>
      <c r="F122" s="7"/>
      <c r="G122" s="7"/>
      <c r="H122" s="7"/>
      <c r="I122" s="7"/>
      <c r="J122" s="8"/>
      <c r="L122" s="6"/>
      <c r="M122" s="7"/>
      <c r="N122" s="7"/>
      <c r="O122" s="7"/>
      <c r="P122" s="7"/>
      <c r="Q122" s="7"/>
      <c r="R122" s="7"/>
      <c r="S122" s="7"/>
      <c r="T122" s="8"/>
    </row>
    <row r="123" spans="2:20">
      <c r="B123" s="6"/>
      <c r="C123" s="7"/>
      <c r="D123" s="7"/>
      <c r="E123" s="7"/>
      <c r="F123" s="7"/>
      <c r="G123" s="7"/>
      <c r="H123" s="7"/>
      <c r="I123" s="7"/>
      <c r="J123" s="8"/>
      <c r="L123" s="6"/>
      <c r="M123" s="7"/>
      <c r="N123" s="7"/>
      <c r="O123" s="7"/>
      <c r="P123" s="7"/>
      <c r="Q123" s="7"/>
      <c r="R123" s="7"/>
      <c r="S123" s="7"/>
      <c r="T123" s="8"/>
    </row>
    <row r="124" spans="2:20">
      <c r="B124" s="6"/>
      <c r="C124" s="7"/>
      <c r="D124" s="7"/>
      <c r="E124" s="7"/>
      <c r="F124" s="7"/>
      <c r="G124" s="7"/>
      <c r="H124" s="7"/>
      <c r="I124" s="7"/>
      <c r="J124" s="8"/>
      <c r="L124" s="6"/>
      <c r="M124" s="7"/>
      <c r="N124" s="7"/>
      <c r="O124" s="7"/>
      <c r="P124" s="7"/>
      <c r="Q124" s="7"/>
      <c r="R124" s="7"/>
      <c r="S124" s="7"/>
      <c r="T124" s="8"/>
    </row>
    <row r="125" spans="2:20">
      <c r="B125" s="6"/>
      <c r="C125" s="7"/>
      <c r="D125" s="7"/>
      <c r="E125" s="7"/>
      <c r="F125" s="7"/>
      <c r="G125" s="7"/>
      <c r="H125" s="7"/>
      <c r="I125" s="7"/>
      <c r="J125" s="8"/>
      <c r="L125" s="6"/>
      <c r="M125" s="7"/>
      <c r="N125" s="7"/>
      <c r="O125" s="7"/>
      <c r="P125" s="7"/>
      <c r="Q125" s="7"/>
      <c r="R125" s="7"/>
      <c r="S125" s="7"/>
      <c r="T125" s="8"/>
    </row>
    <row r="126" spans="2:20">
      <c r="B126" s="6"/>
      <c r="C126" s="7"/>
      <c r="D126" s="7"/>
      <c r="E126" s="7"/>
      <c r="F126" s="7"/>
      <c r="G126" s="7"/>
      <c r="H126" s="7"/>
      <c r="I126" s="7"/>
      <c r="J126" s="8"/>
      <c r="L126" s="6"/>
      <c r="M126" s="7"/>
      <c r="N126" s="7"/>
      <c r="O126" s="7"/>
      <c r="P126" s="7"/>
      <c r="Q126" s="7"/>
      <c r="R126" s="7"/>
      <c r="S126" s="7"/>
      <c r="T126" s="8"/>
    </row>
    <row r="127" spans="2:20">
      <c r="B127" s="6"/>
      <c r="C127" s="7"/>
      <c r="D127" s="7"/>
      <c r="E127" s="7"/>
      <c r="F127" s="7"/>
      <c r="G127" s="7"/>
      <c r="H127" s="7"/>
      <c r="I127" s="7"/>
      <c r="J127" s="8"/>
      <c r="L127" s="6"/>
      <c r="M127" s="7"/>
      <c r="N127" s="7"/>
      <c r="O127" s="7"/>
      <c r="P127" s="7"/>
      <c r="Q127" s="7"/>
      <c r="R127" s="7"/>
      <c r="S127" s="7"/>
      <c r="T127" s="8"/>
    </row>
    <row r="128" spans="2:20">
      <c r="B128" s="6"/>
      <c r="C128" s="7"/>
      <c r="D128" s="7"/>
      <c r="E128" s="7"/>
      <c r="F128" s="7"/>
      <c r="G128" s="7"/>
      <c r="H128" s="7"/>
      <c r="I128" s="7"/>
      <c r="J128" s="8"/>
      <c r="L128" s="6"/>
      <c r="M128" s="7"/>
      <c r="N128" s="7"/>
      <c r="O128" s="7"/>
      <c r="P128" s="7"/>
      <c r="Q128" s="7"/>
      <c r="R128" s="7"/>
      <c r="S128" s="7"/>
      <c r="T128" s="8"/>
    </row>
    <row r="129" spans="2:21">
      <c r="B129" s="6"/>
      <c r="C129" s="7"/>
      <c r="D129" s="7"/>
      <c r="E129" s="7"/>
      <c r="F129" s="7"/>
      <c r="G129" s="7"/>
      <c r="H129" s="7"/>
      <c r="I129" s="7"/>
      <c r="J129" s="8"/>
      <c r="L129" s="6"/>
      <c r="M129" s="7"/>
      <c r="N129" s="7"/>
      <c r="O129" s="7"/>
      <c r="P129" s="7"/>
      <c r="Q129" s="7"/>
      <c r="R129" s="7"/>
      <c r="S129" s="7"/>
      <c r="T129" s="8"/>
    </row>
    <row r="130" spans="2:21">
      <c r="B130" s="6"/>
      <c r="C130" s="7"/>
      <c r="D130" s="7"/>
      <c r="E130" s="7"/>
      <c r="F130" s="7"/>
      <c r="G130" s="7"/>
      <c r="H130" s="7"/>
      <c r="I130" s="7"/>
      <c r="J130" s="8"/>
      <c r="L130" s="6"/>
      <c r="M130" s="7"/>
      <c r="N130" s="7"/>
      <c r="O130" s="7"/>
      <c r="P130" s="7"/>
      <c r="Q130" s="7"/>
      <c r="R130" s="7"/>
      <c r="S130" s="7"/>
      <c r="T130" s="8"/>
    </row>
    <row r="131" spans="2:21">
      <c r="B131" s="6"/>
      <c r="C131" s="7"/>
      <c r="D131" s="7"/>
      <c r="E131" s="7"/>
      <c r="F131" s="7"/>
      <c r="G131" s="7"/>
      <c r="H131" s="7"/>
      <c r="I131" s="7"/>
      <c r="J131" s="8"/>
      <c r="L131" s="6"/>
      <c r="M131" s="7"/>
      <c r="N131" s="7"/>
      <c r="O131" s="7"/>
      <c r="P131" s="7"/>
      <c r="Q131" s="7"/>
      <c r="R131" s="7"/>
      <c r="S131" s="7"/>
      <c r="T131" s="8"/>
    </row>
    <row r="132" spans="2:21">
      <c r="B132" s="6"/>
      <c r="C132" s="7"/>
      <c r="D132" s="7"/>
      <c r="E132" s="7"/>
      <c r="F132" s="7"/>
      <c r="G132" s="7"/>
      <c r="H132" s="7"/>
      <c r="I132" s="7"/>
      <c r="J132" s="8"/>
      <c r="L132" s="6"/>
      <c r="M132" s="7"/>
      <c r="N132" s="7"/>
      <c r="O132" s="7"/>
      <c r="P132" s="7"/>
      <c r="Q132" s="7"/>
      <c r="R132" s="7"/>
      <c r="S132" s="7"/>
      <c r="T132" s="8"/>
    </row>
    <row r="133" spans="2:21">
      <c r="B133" s="6"/>
      <c r="C133" s="7"/>
      <c r="D133" s="7"/>
      <c r="E133" s="7"/>
      <c r="F133" s="7"/>
      <c r="G133" s="7"/>
      <c r="H133" s="7"/>
      <c r="I133" s="7"/>
      <c r="J133" s="8"/>
      <c r="L133" s="6"/>
      <c r="M133" s="7"/>
      <c r="N133" s="7"/>
      <c r="O133" s="7"/>
      <c r="P133" s="7"/>
      <c r="Q133" s="7"/>
      <c r="R133" s="7"/>
      <c r="S133" s="7"/>
      <c r="T133" s="8"/>
    </row>
    <row r="134" spans="2:21">
      <c r="B134" s="6"/>
      <c r="C134" s="7"/>
      <c r="D134" s="7"/>
      <c r="E134" s="7"/>
      <c r="F134" s="7"/>
      <c r="G134" s="7"/>
      <c r="H134" s="7"/>
      <c r="I134" s="7"/>
      <c r="J134" s="8"/>
      <c r="L134" s="6"/>
      <c r="M134" s="7"/>
      <c r="N134" s="7"/>
      <c r="O134" s="7"/>
      <c r="P134" s="7"/>
      <c r="Q134" s="7"/>
      <c r="R134" s="7"/>
      <c r="S134" s="7"/>
      <c r="T134" s="8"/>
    </row>
    <row r="135" spans="2:21">
      <c r="B135" s="6"/>
      <c r="C135" s="7"/>
      <c r="D135" s="7"/>
      <c r="E135" s="7"/>
      <c r="F135" s="7"/>
      <c r="G135" s="7"/>
      <c r="H135" s="7"/>
      <c r="I135" s="7"/>
      <c r="J135" s="8"/>
      <c r="L135" s="6"/>
      <c r="M135" s="7"/>
      <c r="N135" s="7"/>
      <c r="O135" s="7"/>
      <c r="P135" s="7"/>
      <c r="Q135" s="7"/>
      <c r="R135" s="7"/>
      <c r="S135" s="7"/>
      <c r="T135" s="8"/>
    </row>
    <row r="136" spans="2:21">
      <c r="B136" s="6"/>
      <c r="C136" s="7"/>
      <c r="D136" s="7"/>
      <c r="E136" s="7"/>
      <c r="F136" s="7"/>
      <c r="G136" s="7"/>
      <c r="H136" s="7"/>
      <c r="I136" s="7"/>
      <c r="J136" s="8"/>
      <c r="L136" s="6"/>
      <c r="M136" s="7"/>
      <c r="N136" s="7"/>
      <c r="O136" s="7"/>
      <c r="P136" s="7"/>
      <c r="Q136" s="7"/>
      <c r="R136" s="7"/>
      <c r="S136" s="7"/>
      <c r="T136" s="8"/>
    </row>
    <row r="137" spans="2:21">
      <c r="B137" s="6"/>
      <c r="C137" s="7"/>
      <c r="D137" s="7"/>
      <c r="E137" s="7"/>
      <c r="F137" s="7"/>
      <c r="G137" s="7"/>
      <c r="H137" s="7"/>
      <c r="I137" s="7"/>
      <c r="J137" s="8"/>
      <c r="L137" s="6"/>
      <c r="M137" s="7"/>
      <c r="N137" s="7"/>
      <c r="O137" s="7"/>
      <c r="P137" s="7"/>
      <c r="Q137" s="7"/>
      <c r="R137" s="7"/>
      <c r="S137" s="7"/>
      <c r="T137" s="8"/>
    </row>
    <row r="138" spans="2:21">
      <c r="B138" s="46"/>
      <c r="C138" s="47"/>
      <c r="D138" s="47"/>
      <c r="E138" s="47"/>
      <c r="F138" s="47"/>
      <c r="G138" s="47"/>
      <c r="H138" s="47"/>
      <c r="I138" s="47"/>
      <c r="J138" s="48"/>
      <c r="L138" s="46"/>
      <c r="M138" s="47"/>
      <c r="N138" s="47"/>
      <c r="O138" s="47"/>
      <c r="P138" s="47"/>
      <c r="Q138" s="47"/>
      <c r="R138" s="47"/>
      <c r="S138" s="47"/>
      <c r="T138" s="48"/>
    </row>
    <row r="139" spans="2:21" ht="5.25" customHeight="1"/>
    <row r="140" spans="2:21">
      <c r="B140" s="61"/>
      <c r="C140" s="62"/>
      <c r="D140" s="62"/>
      <c r="E140" s="62"/>
      <c r="F140" s="62"/>
      <c r="G140" s="62"/>
      <c r="H140" s="62"/>
      <c r="I140" s="62"/>
      <c r="J140" s="63"/>
      <c r="L140" s="61"/>
      <c r="M140" s="62"/>
      <c r="N140" s="62"/>
      <c r="O140" s="62"/>
      <c r="P140" s="62"/>
      <c r="Q140" s="62"/>
      <c r="R140" s="62"/>
      <c r="S140" s="62"/>
      <c r="T140" s="63"/>
    </row>
    <row r="141" spans="2:21" ht="21">
      <c r="B141" s="4"/>
      <c r="C141" s="49" t="s">
        <v>12</v>
      </c>
      <c r="D141" s="50"/>
      <c r="E141" s="50"/>
      <c r="F141" s="50"/>
      <c r="G141" s="50"/>
      <c r="H141" s="50"/>
      <c r="I141" s="51"/>
      <c r="J141" s="5"/>
      <c r="K141" s="2"/>
      <c r="L141" s="4"/>
      <c r="M141" s="49" t="s">
        <v>13</v>
      </c>
      <c r="N141" s="50"/>
      <c r="O141" s="50"/>
      <c r="P141" s="50"/>
      <c r="Q141" s="50"/>
      <c r="R141" s="50"/>
      <c r="S141" s="51"/>
      <c r="T141" s="5"/>
      <c r="U141" s="2"/>
    </row>
    <row r="142" spans="2:21" ht="21">
      <c r="B142" s="4"/>
      <c r="C142" s="52"/>
      <c r="D142" s="53"/>
      <c r="E142" s="53"/>
      <c r="F142" s="53"/>
      <c r="G142" s="53"/>
      <c r="H142" s="53"/>
      <c r="I142" s="54"/>
      <c r="J142" s="5"/>
      <c r="K142" s="2"/>
      <c r="L142" s="4"/>
      <c r="M142" s="52"/>
      <c r="N142" s="53"/>
      <c r="O142" s="53"/>
      <c r="P142" s="53"/>
      <c r="Q142" s="53"/>
      <c r="R142" s="53"/>
      <c r="S142" s="54"/>
      <c r="T142" s="5"/>
      <c r="U142" s="2"/>
    </row>
    <row r="143" spans="2:21">
      <c r="B143" s="6"/>
      <c r="C143" s="7"/>
      <c r="D143" s="7"/>
      <c r="E143" s="7"/>
      <c r="F143" s="7"/>
      <c r="G143" s="7"/>
      <c r="H143" s="7"/>
      <c r="I143" s="7"/>
      <c r="J143" s="8"/>
      <c r="L143" s="6"/>
      <c r="M143" s="7"/>
      <c r="N143" s="7"/>
      <c r="O143" s="7"/>
      <c r="P143" s="7"/>
      <c r="Q143" s="7"/>
      <c r="R143" s="7"/>
      <c r="S143" s="7"/>
      <c r="T143" s="8"/>
    </row>
    <row r="144" spans="2:21">
      <c r="B144" s="6"/>
      <c r="C144" s="7"/>
      <c r="D144" s="7"/>
      <c r="E144" s="7"/>
      <c r="F144" s="7"/>
      <c r="G144" s="7"/>
      <c r="H144" s="7"/>
      <c r="I144" s="7"/>
      <c r="J144" s="8"/>
      <c r="L144" s="6"/>
      <c r="M144" s="7"/>
      <c r="N144" s="7"/>
      <c r="O144" s="7"/>
      <c r="P144" s="7"/>
      <c r="Q144" s="7"/>
      <c r="R144" s="7"/>
      <c r="S144" s="7"/>
      <c r="T144" s="8"/>
    </row>
    <row r="145" spans="2:20">
      <c r="B145" s="6"/>
      <c r="C145" s="7"/>
      <c r="D145" s="7"/>
      <c r="E145" s="7"/>
      <c r="F145" s="7"/>
      <c r="G145" s="7"/>
      <c r="H145" s="7"/>
      <c r="I145" s="7"/>
      <c r="J145" s="8"/>
      <c r="L145" s="6"/>
      <c r="M145" s="7"/>
      <c r="N145" s="7"/>
      <c r="O145" s="7"/>
      <c r="P145" s="7"/>
      <c r="Q145" s="7"/>
      <c r="R145" s="7"/>
      <c r="S145" s="7"/>
      <c r="T145" s="8"/>
    </row>
    <row r="146" spans="2:20">
      <c r="B146" s="6"/>
      <c r="C146" s="7"/>
      <c r="D146" s="7"/>
      <c r="E146" s="7"/>
      <c r="F146" s="7"/>
      <c r="G146" s="7"/>
      <c r="H146" s="7"/>
      <c r="I146" s="7"/>
      <c r="J146" s="8"/>
      <c r="L146" s="6"/>
      <c r="M146" s="7"/>
      <c r="N146" s="7"/>
      <c r="O146" s="7"/>
      <c r="P146" s="7"/>
      <c r="Q146" s="7"/>
      <c r="R146" s="7"/>
      <c r="S146" s="7"/>
      <c r="T146" s="8"/>
    </row>
    <row r="147" spans="2:20">
      <c r="B147" s="6"/>
      <c r="C147" s="7"/>
      <c r="D147" s="7"/>
      <c r="E147" s="7"/>
      <c r="F147" s="7"/>
      <c r="G147" s="7"/>
      <c r="H147" s="7"/>
      <c r="I147" s="7"/>
      <c r="J147" s="8"/>
      <c r="L147" s="6"/>
      <c r="M147" s="7"/>
      <c r="N147" s="7"/>
      <c r="O147" s="7"/>
      <c r="P147" s="7"/>
      <c r="Q147" s="7"/>
      <c r="R147" s="7"/>
      <c r="S147" s="7"/>
      <c r="T147" s="8"/>
    </row>
    <row r="148" spans="2:20">
      <c r="B148" s="6"/>
      <c r="C148" s="7"/>
      <c r="D148" s="7"/>
      <c r="E148" s="7"/>
      <c r="F148" s="7"/>
      <c r="G148" s="7"/>
      <c r="H148" s="7"/>
      <c r="I148" s="7"/>
      <c r="J148" s="8"/>
      <c r="L148" s="6"/>
      <c r="M148" s="7"/>
      <c r="N148" s="7"/>
      <c r="O148" s="7"/>
      <c r="P148" s="7"/>
      <c r="Q148" s="7"/>
      <c r="R148" s="7"/>
      <c r="S148" s="7"/>
      <c r="T148" s="8"/>
    </row>
    <row r="149" spans="2:20">
      <c r="B149" s="6"/>
      <c r="C149" s="7"/>
      <c r="D149" s="7"/>
      <c r="E149" s="7"/>
      <c r="F149" s="7"/>
      <c r="G149" s="7"/>
      <c r="H149" s="7"/>
      <c r="I149" s="7"/>
      <c r="J149" s="8"/>
      <c r="L149" s="6"/>
      <c r="M149" s="7"/>
      <c r="N149" s="7"/>
      <c r="O149" s="7"/>
      <c r="P149" s="7"/>
      <c r="Q149" s="7"/>
      <c r="R149" s="7"/>
      <c r="S149" s="7"/>
      <c r="T149" s="8"/>
    </row>
    <row r="150" spans="2:20">
      <c r="B150" s="6"/>
      <c r="C150" s="7"/>
      <c r="D150" s="7"/>
      <c r="E150" s="7"/>
      <c r="F150" s="7"/>
      <c r="G150" s="7"/>
      <c r="H150" s="7"/>
      <c r="I150" s="7"/>
      <c r="J150" s="8"/>
      <c r="L150" s="6"/>
      <c r="M150" s="7"/>
      <c r="N150" s="7"/>
      <c r="O150" s="7"/>
      <c r="P150" s="7"/>
      <c r="Q150" s="7"/>
      <c r="R150" s="7"/>
      <c r="S150" s="7"/>
      <c r="T150" s="8"/>
    </row>
    <row r="151" spans="2:20">
      <c r="B151" s="6"/>
      <c r="C151" s="7"/>
      <c r="D151" s="7"/>
      <c r="E151" s="7"/>
      <c r="F151" s="7"/>
      <c r="G151" s="7"/>
      <c r="H151" s="7"/>
      <c r="I151" s="7"/>
      <c r="J151" s="8"/>
      <c r="L151" s="6"/>
      <c r="M151" s="7"/>
      <c r="N151" s="7"/>
      <c r="O151" s="7"/>
      <c r="P151" s="7"/>
      <c r="Q151" s="7"/>
      <c r="R151" s="7"/>
      <c r="S151" s="7"/>
      <c r="T151" s="8"/>
    </row>
    <row r="152" spans="2:20">
      <c r="B152" s="6"/>
      <c r="C152" s="7"/>
      <c r="D152" s="7"/>
      <c r="E152" s="7"/>
      <c r="F152" s="7"/>
      <c r="G152" s="7"/>
      <c r="H152" s="7"/>
      <c r="I152" s="7"/>
      <c r="J152" s="8"/>
      <c r="L152" s="6"/>
      <c r="M152" s="7"/>
      <c r="N152" s="7"/>
      <c r="O152" s="7"/>
      <c r="P152" s="7"/>
      <c r="Q152" s="7"/>
      <c r="R152" s="7"/>
      <c r="S152" s="7"/>
      <c r="T152" s="8"/>
    </row>
    <row r="153" spans="2:20">
      <c r="B153" s="6"/>
      <c r="C153" s="7"/>
      <c r="D153" s="7"/>
      <c r="E153" s="7"/>
      <c r="F153" s="7"/>
      <c r="G153" s="7"/>
      <c r="H153" s="7"/>
      <c r="I153" s="7"/>
      <c r="J153" s="8"/>
      <c r="L153" s="6"/>
      <c r="M153" s="7"/>
      <c r="N153" s="7"/>
      <c r="O153" s="7"/>
      <c r="P153" s="7"/>
      <c r="Q153" s="7"/>
      <c r="R153" s="7"/>
      <c r="S153" s="7"/>
      <c r="T153" s="8"/>
    </row>
    <row r="154" spans="2:20">
      <c r="B154" s="6"/>
      <c r="C154" s="7"/>
      <c r="D154" s="7"/>
      <c r="E154" s="7"/>
      <c r="F154" s="7"/>
      <c r="G154" s="7"/>
      <c r="H154" s="7"/>
      <c r="I154" s="7"/>
      <c r="J154" s="8"/>
      <c r="L154" s="6"/>
      <c r="M154" s="7"/>
      <c r="N154" s="7"/>
      <c r="O154" s="7"/>
      <c r="P154" s="7"/>
      <c r="Q154" s="7"/>
      <c r="R154" s="7"/>
      <c r="S154" s="7"/>
      <c r="T154" s="8"/>
    </row>
    <row r="155" spans="2:20">
      <c r="B155" s="6"/>
      <c r="C155" s="7"/>
      <c r="D155" s="7"/>
      <c r="E155" s="7"/>
      <c r="F155" s="7"/>
      <c r="G155" s="7"/>
      <c r="H155" s="7"/>
      <c r="I155" s="7"/>
      <c r="J155" s="8"/>
      <c r="L155" s="6"/>
      <c r="M155" s="7"/>
      <c r="N155" s="7"/>
      <c r="O155" s="7"/>
      <c r="P155" s="7"/>
      <c r="Q155" s="7"/>
      <c r="R155" s="7"/>
      <c r="S155" s="7"/>
      <c r="T155" s="8"/>
    </row>
    <row r="156" spans="2:20">
      <c r="B156" s="6"/>
      <c r="C156" s="7"/>
      <c r="D156" s="7"/>
      <c r="E156" s="7"/>
      <c r="F156" s="7"/>
      <c r="G156" s="7"/>
      <c r="H156" s="7"/>
      <c r="I156" s="7"/>
      <c r="J156" s="8"/>
      <c r="L156" s="6"/>
      <c r="M156" s="7"/>
      <c r="N156" s="7"/>
      <c r="O156" s="7"/>
      <c r="P156" s="7"/>
      <c r="Q156" s="7"/>
      <c r="R156" s="7"/>
      <c r="S156" s="7"/>
      <c r="T156" s="8"/>
    </row>
    <row r="157" spans="2:20">
      <c r="B157" s="6"/>
      <c r="C157" s="7"/>
      <c r="D157" s="7"/>
      <c r="E157" s="7"/>
      <c r="F157" s="7"/>
      <c r="G157" s="7"/>
      <c r="H157" s="7"/>
      <c r="I157" s="7"/>
      <c r="J157" s="8"/>
      <c r="L157" s="6"/>
      <c r="M157" s="7"/>
      <c r="N157" s="7"/>
      <c r="O157" s="7"/>
      <c r="P157" s="7"/>
      <c r="Q157" s="7"/>
      <c r="R157" s="7"/>
      <c r="S157" s="7"/>
      <c r="T157" s="8"/>
    </row>
    <row r="158" spans="2:20">
      <c r="B158" s="6"/>
      <c r="C158" s="7"/>
      <c r="D158" s="7"/>
      <c r="E158" s="7"/>
      <c r="F158" s="7"/>
      <c r="G158" s="7"/>
      <c r="H158" s="7"/>
      <c r="I158" s="7"/>
      <c r="J158" s="8"/>
      <c r="L158" s="6"/>
      <c r="M158" s="7"/>
      <c r="N158" s="7"/>
      <c r="O158" s="7"/>
      <c r="P158" s="7"/>
      <c r="Q158" s="7"/>
      <c r="R158" s="7"/>
      <c r="S158" s="7"/>
      <c r="T158" s="8"/>
    </row>
    <row r="159" spans="2:20">
      <c r="B159" s="6"/>
      <c r="C159" s="7"/>
      <c r="D159" s="7"/>
      <c r="E159" s="7"/>
      <c r="F159" s="7"/>
      <c r="G159" s="7"/>
      <c r="H159" s="7"/>
      <c r="I159" s="7"/>
      <c r="J159" s="8"/>
      <c r="L159" s="6"/>
      <c r="M159" s="7"/>
      <c r="N159" s="7"/>
      <c r="O159" s="7"/>
      <c r="P159" s="7"/>
      <c r="Q159" s="7"/>
      <c r="R159" s="7"/>
      <c r="S159" s="7"/>
      <c r="T159" s="8"/>
    </row>
    <row r="160" spans="2:20">
      <c r="B160" s="6"/>
      <c r="C160" s="7"/>
      <c r="D160" s="7"/>
      <c r="E160" s="7"/>
      <c r="F160" s="7"/>
      <c r="G160" s="7"/>
      <c r="H160" s="7"/>
      <c r="I160" s="7"/>
      <c r="J160" s="8"/>
      <c r="L160" s="6"/>
      <c r="M160" s="7"/>
      <c r="N160" s="7"/>
      <c r="O160" s="7"/>
      <c r="P160" s="7"/>
      <c r="Q160" s="7"/>
      <c r="R160" s="7"/>
      <c r="S160" s="7"/>
      <c r="T160" s="8"/>
    </row>
    <row r="161" spans="2:20">
      <c r="B161" s="6"/>
      <c r="C161" s="7"/>
      <c r="D161" s="7"/>
      <c r="E161" s="7"/>
      <c r="F161" s="7"/>
      <c r="G161" s="7"/>
      <c r="H161" s="7"/>
      <c r="I161" s="7"/>
      <c r="J161" s="8"/>
      <c r="L161" s="6"/>
      <c r="M161" s="7"/>
      <c r="N161" s="7"/>
      <c r="O161" s="7"/>
      <c r="P161" s="7"/>
      <c r="Q161" s="7"/>
      <c r="R161" s="7"/>
      <c r="S161" s="7"/>
      <c r="T161" s="8"/>
    </row>
    <row r="162" spans="2:20">
      <c r="B162" s="6"/>
      <c r="C162" s="7"/>
      <c r="D162" s="7"/>
      <c r="E162" s="7"/>
      <c r="F162" s="7"/>
      <c r="G162" s="7"/>
      <c r="H162" s="7"/>
      <c r="I162" s="7"/>
      <c r="J162" s="8"/>
      <c r="L162" s="6"/>
      <c r="M162" s="7"/>
      <c r="N162" s="7"/>
      <c r="O162" s="7"/>
      <c r="P162" s="7"/>
      <c r="Q162" s="7"/>
      <c r="R162" s="7"/>
      <c r="S162" s="7"/>
      <c r="T162" s="8"/>
    </row>
    <row r="163" spans="2:20">
      <c r="B163" s="6"/>
      <c r="C163" s="7"/>
      <c r="D163" s="7"/>
      <c r="E163" s="7"/>
      <c r="F163" s="7"/>
      <c r="G163" s="7"/>
      <c r="H163" s="7"/>
      <c r="I163" s="7"/>
      <c r="J163" s="8"/>
      <c r="L163" s="6"/>
      <c r="M163" s="7"/>
      <c r="N163" s="7"/>
      <c r="O163" s="7"/>
      <c r="P163" s="7"/>
      <c r="Q163" s="7"/>
      <c r="R163" s="7"/>
      <c r="S163" s="7"/>
      <c r="T163" s="8"/>
    </row>
    <row r="164" spans="2:20">
      <c r="B164" s="6"/>
      <c r="C164" s="7"/>
      <c r="D164" s="7"/>
      <c r="E164" s="7"/>
      <c r="F164" s="7"/>
      <c r="G164" s="7"/>
      <c r="H164" s="7"/>
      <c r="I164" s="7"/>
      <c r="J164" s="8"/>
      <c r="L164" s="6"/>
      <c r="M164" s="7"/>
      <c r="N164" s="7"/>
      <c r="O164" s="7"/>
      <c r="P164" s="7"/>
      <c r="Q164" s="7"/>
      <c r="R164" s="7"/>
      <c r="S164" s="7"/>
      <c r="T164" s="8"/>
    </row>
    <row r="165" spans="2:20">
      <c r="B165" s="6"/>
      <c r="C165" s="7"/>
      <c r="D165" s="7"/>
      <c r="E165" s="7"/>
      <c r="F165" s="7"/>
      <c r="G165" s="7"/>
      <c r="H165" s="7"/>
      <c r="I165" s="7"/>
      <c r="J165" s="8"/>
      <c r="L165" s="6"/>
      <c r="M165" s="7"/>
      <c r="N165" s="7"/>
      <c r="O165" s="7"/>
      <c r="P165" s="7"/>
      <c r="Q165" s="7"/>
      <c r="R165" s="7"/>
      <c r="S165" s="7"/>
      <c r="T165" s="8"/>
    </row>
    <row r="166" spans="2:20">
      <c r="B166" s="6"/>
      <c r="C166" s="7"/>
      <c r="D166" s="7"/>
      <c r="E166" s="7"/>
      <c r="F166" s="7"/>
      <c r="G166" s="7"/>
      <c r="H166" s="7"/>
      <c r="I166" s="7"/>
      <c r="J166" s="8"/>
      <c r="L166" s="6"/>
      <c r="M166" s="7"/>
      <c r="N166" s="7"/>
      <c r="O166" s="7"/>
      <c r="P166" s="7"/>
      <c r="Q166" s="7"/>
      <c r="R166" s="7"/>
      <c r="S166" s="7"/>
      <c r="T166" s="8"/>
    </row>
    <row r="167" spans="2:20">
      <c r="B167" s="6"/>
      <c r="C167" s="7"/>
      <c r="D167" s="7"/>
      <c r="E167" s="7"/>
      <c r="F167" s="7"/>
      <c r="G167" s="7"/>
      <c r="H167" s="7"/>
      <c r="I167" s="7"/>
      <c r="J167" s="8"/>
      <c r="L167" s="6"/>
      <c r="M167" s="7"/>
      <c r="N167" s="7"/>
      <c r="O167" s="7"/>
      <c r="P167" s="7"/>
      <c r="Q167" s="7"/>
      <c r="R167" s="7"/>
      <c r="S167" s="7"/>
      <c r="T167" s="8"/>
    </row>
    <row r="168" spans="2:20">
      <c r="B168" s="6"/>
      <c r="C168" s="7"/>
      <c r="D168" s="7"/>
      <c r="E168" s="7"/>
      <c r="F168" s="7"/>
      <c r="G168" s="7"/>
      <c r="H168" s="7"/>
      <c r="I168" s="7"/>
      <c r="J168" s="8"/>
      <c r="L168" s="6"/>
      <c r="M168" s="7"/>
      <c r="N168" s="7"/>
      <c r="O168" s="7"/>
      <c r="P168" s="7"/>
      <c r="Q168" s="7"/>
      <c r="R168" s="7"/>
      <c r="S168" s="7"/>
      <c r="T168" s="8"/>
    </row>
    <row r="169" spans="2:20">
      <c r="B169" s="6"/>
      <c r="C169" s="7"/>
      <c r="D169" s="7"/>
      <c r="E169" s="7"/>
      <c r="F169" s="7"/>
      <c r="G169" s="7"/>
      <c r="H169" s="7"/>
      <c r="I169" s="7"/>
      <c r="J169" s="8"/>
      <c r="L169" s="6"/>
      <c r="M169" s="7"/>
      <c r="N169" s="7"/>
      <c r="O169" s="7"/>
      <c r="P169" s="7"/>
      <c r="Q169" s="7"/>
      <c r="R169" s="7"/>
      <c r="S169" s="7"/>
      <c r="T169" s="8"/>
    </row>
    <row r="170" spans="2:20">
      <c r="B170" s="6"/>
      <c r="C170" s="7"/>
      <c r="D170" s="7"/>
      <c r="E170" s="7"/>
      <c r="F170" s="7"/>
      <c r="G170" s="7"/>
      <c r="H170" s="7"/>
      <c r="I170" s="7"/>
      <c r="J170" s="8"/>
      <c r="L170" s="6"/>
      <c r="M170" s="7"/>
      <c r="N170" s="7"/>
      <c r="O170" s="7"/>
      <c r="P170" s="7"/>
      <c r="Q170" s="7"/>
      <c r="R170" s="7"/>
      <c r="S170" s="7"/>
      <c r="T170" s="8"/>
    </row>
    <row r="171" spans="2:20">
      <c r="B171" s="6"/>
      <c r="C171" s="7"/>
      <c r="D171" s="7"/>
      <c r="E171" s="7"/>
      <c r="F171" s="7"/>
      <c r="G171" s="7"/>
      <c r="H171" s="7"/>
      <c r="I171" s="7"/>
      <c r="J171" s="8"/>
      <c r="L171" s="6"/>
      <c r="M171" s="7"/>
      <c r="N171" s="7"/>
      <c r="O171" s="7"/>
      <c r="P171" s="7"/>
      <c r="Q171" s="7"/>
      <c r="R171" s="7"/>
      <c r="S171" s="7"/>
      <c r="T171" s="8"/>
    </row>
    <row r="172" spans="2:20">
      <c r="B172" s="6"/>
      <c r="C172" s="7"/>
      <c r="D172" s="7"/>
      <c r="E172" s="7"/>
      <c r="F172" s="7"/>
      <c r="G172" s="7"/>
      <c r="H172" s="7"/>
      <c r="I172" s="7"/>
      <c r="J172" s="8"/>
      <c r="L172" s="6"/>
      <c r="M172" s="7"/>
      <c r="N172" s="7"/>
      <c r="O172" s="7"/>
      <c r="P172" s="7"/>
      <c r="Q172" s="7"/>
      <c r="R172" s="7"/>
      <c r="S172" s="7"/>
      <c r="T172" s="8"/>
    </row>
    <row r="173" spans="2:20">
      <c r="B173" s="6"/>
      <c r="C173" s="7"/>
      <c r="D173" s="7"/>
      <c r="E173" s="7"/>
      <c r="F173" s="7"/>
      <c r="G173" s="7"/>
      <c r="H173" s="7"/>
      <c r="I173" s="7"/>
      <c r="J173" s="8"/>
      <c r="L173" s="6"/>
      <c r="M173" s="7"/>
      <c r="N173" s="7"/>
      <c r="O173" s="7"/>
      <c r="P173" s="7"/>
      <c r="Q173" s="7"/>
      <c r="R173" s="7"/>
      <c r="S173" s="7"/>
      <c r="T173" s="8"/>
    </row>
    <row r="174" spans="2:20">
      <c r="B174" s="6"/>
      <c r="C174" s="7"/>
      <c r="D174" s="7"/>
      <c r="E174" s="7"/>
      <c r="F174" s="7"/>
      <c r="G174" s="7"/>
      <c r="H174" s="7"/>
      <c r="I174" s="7"/>
      <c r="J174" s="8"/>
      <c r="L174" s="6"/>
      <c r="M174" s="7"/>
      <c r="N174" s="7"/>
      <c r="O174" s="7"/>
      <c r="P174" s="7"/>
      <c r="Q174" s="7"/>
      <c r="R174" s="7"/>
      <c r="S174" s="7"/>
      <c r="T174" s="8"/>
    </row>
    <row r="175" spans="2:20">
      <c r="B175" s="6"/>
      <c r="C175" s="7"/>
      <c r="D175" s="7"/>
      <c r="E175" s="7"/>
      <c r="F175" s="7"/>
      <c r="G175" s="7"/>
      <c r="H175" s="7"/>
      <c r="I175" s="7"/>
      <c r="J175" s="8"/>
      <c r="L175" s="6"/>
      <c r="M175" s="7"/>
      <c r="N175" s="7"/>
      <c r="O175" s="7"/>
      <c r="P175" s="7"/>
      <c r="Q175" s="7"/>
      <c r="R175" s="7"/>
      <c r="S175" s="7"/>
      <c r="T175" s="8"/>
    </row>
    <row r="176" spans="2:20">
      <c r="B176" s="6"/>
      <c r="C176" s="7"/>
      <c r="D176" s="7"/>
      <c r="E176" s="7"/>
      <c r="F176" s="7"/>
      <c r="G176" s="7"/>
      <c r="H176" s="7"/>
      <c r="I176" s="7"/>
      <c r="J176" s="8"/>
      <c r="L176" s="6"/>
      <c r="M176" s="7"/>
      <c r="N176" s="7"/>
      <c r="O176" s="7"/>
      <c r="P176" s="7"/>
      <c r="Q176" s="7"/>
      <c r="R176" s="7"/>
      <c r="S176" s="7"/>
      <c r="T176" s="8"/>
    </row>
    <row r="177" spans="2:20">
      <c r="B177" s="6"/>
      <c r="C177" s="7"/>
      <c r="D177" s="7"/>
      <c r="E177" s="7"/>
      <c r="F177" s="7"/>
      <c r="G177" s="7"/>
      <c r="H177" s="7"/>
      <c r="I177" s="7"/>
      <c r="J177" s="8"/>
      <c r="L177" s="6"/>
      <c r="M177" s="7"/>
      <c r="N177" s="7"/>
      <c r="O177" s="7"/>
      <c r="P177" s="7"/>
      <c r="Q177" s="7"/>
      <c r="R177" s="7"/>
      <c r="S177" s="7"/>
      <c r="T177" s="8"/>
    </row>
    <row r="178" spans="2:20">
      <c r="B178" s="6"/>
      <c r="C178" s="7"/>
      <c r="D178" s="7"/>
      <c r="E178" s="7"/>
      <c r="F178" s="7"/>
      <c r="G178" s="7"/>
      <c r="H178" s="7"/>
      <c r="I178" s="7"/>
      <c r="J178" s="8"/>
      <c r="L178" s="6"/>
      <c r="M178" s="7"/>
      <c r="N178" s="7"/>
      <c r="O178" s="7"/>
      <c r="P178" s="7"/>
      <c r="Q178" s="7"/>
      <c r="R178" s="7"/>
      <c r="S178" s="7"/>
      <c r="T178" s="8"/>
    </row>
    <row r="179" spans="2:20">
      <c r="B179" s="6"/>
      <c r="C179" s="7"/>
      <c r="D179" s="7"/>
      <c r="E179" s="7"/>
      <c r="F179" s="7"/>
      <c r="G179" s="7"/>
      <c r="H179" s="7"/>
      <c r="I179" s="7"/>
      <c r="J179" s="8"/>
      <c r="L179" s="6"/>
      <c r="M179" s="7"/>
      <c r="N179" s="7"/>
      <c r="O179" s="7"/>
      <c r="P179" s="7"/>
      <c r="Q179" s="7"/>
      <c r="R179" s="7"/>
      <c r="S179" s="7"/>
      <c r="T179" s="8"/>
    </row>
    <row r="180" spans="2:20">
      <c r="B180" s="6"/>
      <c r="C180" s="7"/>
      <c r="D180" s="7"/>
      <c r="E180" s="7"/>
      <c r="F180" s="7"/>
      <c r="G180" s="7"/>
      <c r="H180" s="7"/>
      <c r="I180" s="7"/>
      <c r="J180" s="8"/>
      <c r="L180" s="6"/>
      <c r="M180" s="7"/>
      <c r="N180" s="7"/>
      <c r="O180" s="7"/>
      <c r="P180" s="7"/>
      <c r="Q180" s="7"/>
      <c r="R180" s="7"/>
      <c r="S180" s="7"/>
      <c r="T180" s="8"/>
    </row>
    <row r="181" spans="2:20">
      <c r="B181" s="6"/>
      <c r="C181" s="7"/>
      <c r="D181" s="7"/>
      <c r="E181" s="7"/>
      <c r="F181" s="7"/>
      <c r="G181" s="7"/>
      <c r="H181" s="7"/>
      <c r="I181" s="7"/>
      <c r="J181" s="8"/>
      <c r="L181" s="6"/>
      <c r="M181" s="7"/>
      <c r="N181" s="7"/>
      <c r="O181" s="7"/>
      <c r="P181" s="7"/>
      <c r="Q181" s="7"/>
      <c r="R181" s="7"/>
      <c r="S181" s="7"/>
      <c r="T181" s="8"/>
    </row>
    <row r="182" spans="2:20">
      <c r="B182" s="6"/>
      <c r="C182" s="7"/>
      <c r="D182" s="7"/>
      <c r="E182" s="7"/>
      <c r="F182" s="7"/>
      <c r="G182" s="7"/>
      <c r="H182" s="7"/>
      <c r="I182" s="7"/>
      <c r="J182" s="8"/>
      <c r="L182" s="6"/>
      <c r="M182" s="7"/>
      <c r="N182" s="7"/>
      <c r="O182" s="7"/>
      <c r="P182" s="7"/>
      <c r="Q182" s="7"/>
      <c r="R182" s="7"/>
      <c r="S182" s="7"/>
      <c r="T182" s="8"/>
    </row>
    <row r="183" spans="2:20">
      <c r="B183" s="6"/>
      <c r="C183" s="7"/>
      <c r="D183" s="7"/>
      <c r="E183" s="7"/>
      <c r="F183" s="7"/>
      <c r="G183" s="7"/>
      <c r="H183" s="7"/>
      <c r="I183" s="7"/>
      <c r="J183" s="8"/>
      <c r="L183" s="6"/>
      <c r="M183" s="7"/>
      <c r="N183" s="7"/>
      <c r="O183" s="7"/>
      <c r="P183" s="7"/>
      <c r="Q183" s="7"/>
      <c r="R183" s="7"/>
      <c r="S183" s="7"/>
      <c r="T183" s="8"/>
    </row>
    <row r="184" spans="2:20">
      <c r="B184" s="46"/>
      <c r="C184" s="47"/>
      <c r="D184" s="47"/>
      <c r="E184" s="47"/>
      <c r="F184" s="47"/>
      <c r="G184" s="47"/>
      <c r="H184" s="47"/>
      <c r="I184" s="47"/>
      <c r="J184" s="48"/>
      <c r="L184" s="46"/>
      <c r="M184" s="47"/>
      <c r="N184" s="47"/>
      <c r="O184" s="47"/>
      <c r="P184" s="47"/>
      <c r="Q184" s="47"/>
      <c r="R184" s="47"/>
      <c r="S184" s="47"/>
      <c r="T184" s="48"/>
    </row>
  </sheetData>
  <mergeCells count="30">
    <mergeCell ref="L184:T184"/>
    <mergeCell ref="B46:J46"/>
    <mergeCell ref="L46:T46"/>
    <mergeCell ref="V46:AD46"/>
    <mergeCell ref="B92:J92"/>
    <mergeCell ref="L92:T92"/>
    <mergeCell ref="V92:AD92"/>
    <mergeCell ref="B138:J138"/>
    <mergeCell ref="L138:T138"/>
    <mergeCell ref="B184:J184"/>
    <mergeCell ref="V48:AD48"/>
    <mergeCell ref="B94:J94"/>
    <mergeCell ref="L94:T94"/>
    <mergeCell ref="B140:J140"/>
    <mergeCell ref="L140:T140"/>
    <mergeCell ref="M141:S142"/>
    <mergeCell ref="B2:J2"/>
    <mergeCell ref="L2:T2"/>
    <mergeCell ref="V2:AD2"/>
    <mergeCell ref="B48:J48"/>
    <mergeCell ref="L48:T48"/>
    <mergeCell ref="C3:I4"/>
    <mergeCell ref="C49:I50"/>
    <mergeCell ref="M49:S50"/>
    <mergeCell ref="W49:AC50"/>
    <mergeCell ref="C141:I142"/>
    <mergeCell ref="M3:S4"/>
    <mergeCell ref="W3:AC4"/>
    <mergeCell ref="C95:I96"/>
    <mergeCell ref="M95:S9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N51"/>
  <sheetViews>
    <sheetView workbookViewId="0">
      <selection activeCell="AN9" sqref="AN9"/>
    </sheetView>
  </sheetViews>
  <sheetFormatPr baseColWidth="10" defaultColWidth="8.83203125" defaultRowHeight="15"/>
  <cols>
    <col min="1" max="1" width="3.83203125" style="1" customWidth="1"/>
    <col min="2" max="2" width="3.1640625" style="1" customWidth="1"/>
    <col min="3" max="11" width="8.83203125" style="1"/>
    <col min="12" max="12" width="3.1640625" style="1" customWidth="1"/>
    <col min="13" max="13" width="3.83203125" style="1" customWidth="1"/>
    <col min="14" max="14" width="3.1640625" style="1" customWidth="1"/>
    <col min="15" max="23" width="8.83203125" style="1"/>
    <col min="24" max="24" width="3.1640625" style="1" customWidth="1"/>
    <col min="25" max="25" width="3.83203125" style="1" customWidth="1"/>
    <col min="26" max="26" width="3.1640625" style="1" customWidth="1"/>
    <col min="27" max="35" width="8.83203125" style="1"/>
    <col min="36" max="36" width="3.1640625" style="1" customWidth="1"/>
    <col min="37" max="38" width="3.83203125" style="1" customWidth="1"/>
    <col min="39" max="47" width="8.83203125" style="1"/>
    <col min="48" max="48" width="3.1640625" style="1" customWidth="1"/>
    <col min="49" max="49" width="9.1640625" style="1"/>
    <col min="50" max="50" width="3.1640625" style="1" customWidth="1"/>
    <col min="51" max="59" width="8.83203125" style="1"/>
    <col min="60" max="60" width="3.1640625" style="1" customWidth="1"/>
    <col min="61" max="61" width="9.1640625" style="1"/>
    <col min="62" max="62" width="3.1640625" style="1" customWidth="1"/>
    <col min="63" max="70" width="8.83203125" style="1"/>
    <col min="71" max="71" width="8.5" style="1" customWidth="1"/>
    <col min="72" max="72" width="3.1640625" style="1" customWidth="1"/>
    <col min="73" max="73" width="9.1640625" style="1"/>
    <col min="74" max="75" width="3.1640625" style="1" customWidth="1"/>
    <col min="76" max="107" width="104.83203125" style="1" customWidth="1"/>
    <col min="108" max="16384" width="8.83203125" style="1"/>
  </cols>
  <sheetData>
    <row r="2" spans="2:118">
      <c r="B2" s="9"/>
      <c r="C2" s="10"/>
      <c r="D2" s="10"/>
      <c r="E2" s="10"/>
      <c r="F2" s="10"/>
      <c r="G2" s="10"/>
      <c r="H2" s="10"/>
      <c r="I2" s="10"/>
      <c r="J2" s="10"/>
      <c r="K2" s="10"/>
      <c r="L2" s="11"/>
      <c r="N2" s="9"/>
      <c r="O2" s="10"/>
      <c r="P2" s="10"/>
      <c r="Q2" s="10"/>
      <c r="R2" s="10"/>
      <c r="S2" s="10"/>
      <c r="T2" s="10"/>
      <c r="U2" s="10"/>
      <c r="V2" s="10"/>
      <c r="W2" s="10"/>
      <c r="X2" s="11"/>
      <c r="Z2" s="9"/>
      <c r="AA2" s="10"/>
      <c r="AB2" s="10"/>
      <c r="AC2" s="10"/>
      <c r="AD2" s="10"/>
      <c r="AE2" s="10"/>
      <c r="AF2" s="10"/>
      <c r="AG2" s="10"/>
      <c r="AH2" s="10"/>
      <c r="AI2" s="10"/>
      <c r="AJ2" s="11"/>
    </row>
    <row r="3" spans="2:118" ht="15" customHeight="1">
      <c r="B3" s="4"/>
      <c r="C3" s="33" t="s">
        <v>4</v>
      </c>
      <c r="D3" s="34"/>
      <c r="E3" s="34"/>
      <c r="F3" s="34"/>
      <c r="G3" s="34"/>
      <c r="H3" s="34"/>
      <c r="I3" s="34"/>
      <c r="J3" s="34"/>
      <c r="K3" s="35"/>
      <c r="L3" s="5"/>
      <c r="N3" s="4"/>
      <c r="O3" s="33" t="s">
        <v>5</v>
      </c>
      <c r="P3" s="34"/>
      <c r="Q3" s="34"/>
      <c r="R3" s="34"/>
      <c r="S3" s="34"/>
      <c r="T3" s="34"/>
      <c r="U3" s="34"/>
      <c r="V3" s="34"/>
      <c r="W3" s="35"/>
      <c r="X3" s="5"/>
      <c r="Z3" s="4"/>
      <c r="AA3" s="33" t="s">
        <v>6</v>
      </c>
      <c r="AB3" s="34"/>
      <c r="AC3" s="34"/>
      <c r="AD3" s="34"/>
      <c r="AE3" s="34"/>
      <c r="AF3" s="34"/>
      <c r="AG3" s="34"/>
      <c r="AH3" s="34"/>
      <c r="AI3" s="35"/>
      <c r="AJ3" s="5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</row>
    <row r="4" spans="2:118" ht="15" customHeight="1">
      <c r="B4" s="4"/>
      <c r="C4" s="36"/>
      <c r="D4" s="37"/>
      <c r="E4" s="37"/>
      <c r="F4" s="37"/>
      <c r="G4" s="37"/>
      <c r="H4" s="37"/>
      <c r="I4" s="37"/>
      <c r="J4" s="37"/>
      <c r="K4" s="38"/>
      <c r="L4" s="5"/>
      <c r="N4" s="4"/>
      <c r="O4" s="36"/>
      <c r="P4" s="37"/>
      <c r="Q4" s="37"/>
      <c r="R4" s="37"/>
      <c r="S4" s="37"/>
      <c r="T4" s="37"/>
      <c r="U4" s="37"/>
      <c r="V4" s="37"/>
      <c r="W4" s="38"/>
      <c r="X4" s="5"/>
      <c r="Z4" s="4"/>
      <c r="AA4" s="36"/>
      <c r="AB4" s="37"/>
      <c r="AC4" s="37"/>
      <c r="AD4" s="37"/>
      <c r="AE4" s="37"/>
      <c r="AF4" s="37"/>
      <c r="AG4" s="37"/>
      <c r="AH4" s="37"/>
      <c r="AI4" s="38"/>
      <c r="AJ4" s="5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</row>
    <row r="5" spans="2:118" ht="1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8"/>
      <c r="N5" s="6"/>
      <c r="O5" s="7"/>
      <c r="P5" s="7"/>
      <c r="Q5" s="7"/>
      <c r="R5" s="7"/>
      <c r="S5" s="7"/>
      <c r="T5" s="7"/>
      <c r="U5" s="7"/>
      <c r="V5" s="7"/>
      <c r="W5" s="7"/>
      <c r="X5" s="8"/>
      <c r="Z5" s="6"/>
      <c r="AA5" s="7"/>
      <c r="AB5" s="7"/>
      <c r="AC5" s="7"/>
      <c r="AD5" s="7"/>
      <c r="AE5" s="7"/>
      <c r="AF5" s="7"/>
      <c r="AG5" s="7"/>
      <c r="AH5" s="7"/>
      <c r="AI5" s="7"/>
      <c r="AJ5" s="8"/>
    </row>
    <row r="6" spans="2:118">
      <c r="B6" s="6"/>
      <c r="C6" s="7"/>
      <c r="D6" s="7"/>
      <c r="E6" s="7"/>
      <c r="F6" s="7"/>
      <c r="G6" s="7"/>
      <c r="H6" s="7"/>
      <c r="I6" s="7"/>
      <c r="J6" s="7"/>
      <c r="K6" s="7"/>
      <c r="L6" s="8"/>
      <c r="N6" s="6"/>
      <c r="O6" s="7"/>
      <c r="P6" s="7"/>
      <c r="Q6" s="7"/>
      <c r="R6" s="7"/>
      <c r="S6" s="7"/>
      <c r="T6" s="7"/>
      <c r="U6" s="7"/>
      <c r="V6" s="7"/>
      <c r="W6" s="7"/>
      <c r="X6" s="8"/>
      <c r="Z6" s="6"/>
      <c r="AA6" s="7"/>
      <c r="AB6" s="7"/>
      <c r="AC6" s="7"/>
      <c r="AD6" s="7"/>
      <c r="AE6" s="7"/>
      <c r="AF6" s="7"/>
      <c r="AG6" s="7"/>
      <c r="AH6" s="7"/>
      <c r="AI6" s="7"/>
      <c r="AJ6" s="8"/>
    </row>
    <row r="7" spans="2:118">
      <c r="B7" s="6"/>
      <c r="C7" s="7"/>
      <c r="D7" s="7"/>
      <c r="E7" s="7"/>
      <c r="F7" s="7"/>
      <c r="G7" s="7"/>
      <c r="H7" s="7"/>
      <c r="I7" s="7"/>
      <c r="J7" s="7"/>
      <c r="K7" s="7"/>
      <c r="L7" s="8"/>
      <c r="N7" s="6"/>
      <c r="O7" s="7"/>
      <c r="P7" s="7"/>
      <c r="Q7" s="7"/>
      <c r="R7" s="7"/>
      <c r="S7" s="7"/>
      <c r="T7" s="7"/>
      <c r="U7" s="7"/>
      <c r="V7" s="7"/>
      <c r="W7" s="7"/>
      <c r="X7" s="8"/>
      <c r="Z7" s="6"/>
      <c r="AA7" s="7"/>
      <c r="AB7" s="7"/>
      <c r="AC7" s="7"/>
      <c r="AD7" s="7"/>
      <c r="AE7" s="7"/>
      <c r="AF7" s="7"/>
      <c r="AG7" s="7"/>
      <c r="AH7" s="7"/>
      <c r="AI7" s="7"/>
      <c r="AJ7" s="8"/>
    </row>
    <row r="8" spans="2:118">
      <c r="B8" s="6"/>
      <c r="C8" s="7"/>
      <c r="D8" s="7"/>
      <c r="E8" s="7"/>
      <c r="F8" s="7"/>
      <c r="G8" s="7"/>
      <c r="H8" s="7"/>
      <c r="I8" s="7"/>
      <c r="J8" s="7"/>
      <c r="K8" s="7"/>
      <c r="L8" s="8"/>
      <c r="N8" s="6"/>
      <c r="O8" s="7"/>
      <c r="P8" s="7"/>
      <c r="Q8" s="7"/>
      <c r="R8" s="7"/>
      <c r="S8" s="7"/>
      <c r="T8" s="7"/>
      <c r="U8" s="7"/>
      <c r="V8" s="7"/>
      <c r="W8" s="7"/>
      <c r="X8" s="8"/>
      <c r="Z8" s="6"/>
      <c r="AA8" s="7"/>
      <c r="AB8" s="7"/>
      <c r="AC8" s="7"/>
      <c r="AD8" s="7"/>
      <c r="AE8" s="7"/>
      <c r="AF8" s="7"/>
      <c r="AG8" s="7"/>
      <c r="AH8" s="7"/>
      <c r="AI8" s="7"/>
      <c r="AJ8" s="8"/>
    </row>
    <row r="9" spans="2:118">
      <c r="B9" s="6"/>
      <c r="C9" s="7"/>
      <c r="D9" s="7"/>
      <c r="E9" s="7"/>
      <c r="F9" s="7"/>
      <c r="G9" s="7"/>
      <c r="H9" s="7"/>
      <c r="I9" s="7"/>
      <c r="J9" s="7"/>
      <c r="K9" s="7"/>
      <c r="L9" s="8"/>
      <c r="N9" s="6"/>
      <c r="O9" s="7"/>
      <c r="P9" s="7"/>
      <c r="Q9" s="7"/>
      <c r="R9" s="7"/>
      <c r="S9" s="7"/>
      <c r="T9" s="7"/>
      <c r="U9" s="7"/>
      <c r="V9" s="7"/>
      <c r="W9" s="7"/>
      <c r="X9" s="8"/>
      <c r="Z9" s="6"/>
      <c r="AA9" s="7"/>
      <c r="AB9" s="7"/>
      <c r="AC9" s="7"/>
      <c r="AD9" s="7"/>
      <c r="AE9" s="7"/>
      <c r="AF9" s="7"/>
      <c r="AG9" s="7"/>
      <c r="AH9" s="7"/>
      <c r="AI9" s="7"/>
      <c r="AJ9" s="8"/>
    </row>
    <row r="10" spans="2:118">
      <c r="B10" s="6"/>
      <c r="C10" s="7"/>
      <c r="D10" s="7"/>
      <c r="E10" s="7"/>
      <c r="F10" s="7"/>
      <c r="G10" s="7"/>
      <c r="H10" s="7"/>
      <c r="I10" s="7"/>
      <c r="J10" s="7"/>
      <c r="K10" s="7"/>
      <c r="L10" s="8"/>
      <c r="N10" s="6"/>
      <c r="O10" s="7"/>
      <c r="P10" s="7"/>
      <c r="Q10" s="7"/>
      <c r="R10" s="7"/>
      <c r="S10" s="7"/>
      <c r="T10" s="7"/>
      <c r="U10" s="7"/>
      <c r="V10" s="7"/>
      <c r="W10" s="7"/>
      <c r="X10" s="8"/>
      <c r="Z10" s="6"/>
      <c r="AA10" s="7"/>
      <c r="AB10" s="7"/>
      <c r="AC10" s="7"/>
      <c r="AD10" s="7"/>
      <c r="AE10" s="7"/>
      <c r="AF10" s="7"/>
      <c r="AG10" s="7"/>
      <c r="AH10" s="7"/>
      <c r="AI10" s="7"/>
      <c r="AJ10" s="8"/>
    </row>
    <row r="11" spans="2:118">
      <c r="B11" s="6"/>
      <c r="C11" s="7"/>
      <c r="D11" s="7"/>
      <c r="E11" s="7"/>
      <c r="F11" s="7"/>
      <c r="G11" s="7"/>
      <c r="H11" s="7"/>
      <c r="I11" s="7"/>
      <c r="J11" s="7"/>
      <c r="K11" s="7"/>
      <c r="L11" s="8"/>
      <c r="N11" s="6"/>
      <c r="O11" s="7"/>
      <c r="P11" s="7"/>
      <c r="Q11" s="7"/>
      <c r="R11" s="7"/>
      <c r="S11" s="7"/>
      <c r="T11" s="7"/>
      <c r="U11" s="7"/>
      <c r="V11" s="7"/>
      <c r="W11" s="7"/>
      <c r="X11" s="8"/>
      <c r="Z11" s="6"/>
      <c r="AA11" s="7"/>
      <c r="AB11" s="7"/>
      <c r="AC11" s="7"/>
      <c r="AD11" s="7"/>
      <c r="AE11" s="7"/>
      <c r="AF11" s="7"/>
      <c r="AG11" s="7"/>
      <c r="AH11" s="7"/>
      <c r="AI11" s="7"/>
      <c r="AJ11" s="8"/>
    </row>
    <row r="12" spans="2:118">
      <c r="B12" s="6"/>
      <c r="C12" s="7"/>
      <c r="D12" s="7"/>
      <c r="E12" s="7"/>
      <c r="F12" s="7"/>
      <c r="G12" s="7"/>
      <c r="H12" s="7"/>
      <c r="I12" s="7"/>
      <c r="J12" s="7"/>
      <c r="K12" s="7"/>
      <c r="L12" s="8"/>
      <c r="N12" s="6"/>
      <c r="O12" s="7"/>
      <c r="P12" s="7"/>
      <c r="Q12" s="7"/>
      <c r="R12" s="7"/>
      <c r="S12" s="7"/>
      <c r="T12" s="7"/>
      <c r="U12" s="7"/>
      <c r="V12" s="7"/>
      <c r="W12" s="7"/>
      <c r="X12" s="8"/>
      <c r="Z12" s="6"/>
      <c r="AA12" s="7"/>
      <c r="AB12" s="7"/>
      <c r="AC12" s="7"/>
      <c r="AD12" s="7"/>
      <c r="AE12" s="7"/>
      <c r="AF12" s="7"/>
      <c r="AG12" s="7"/>
      <c r="AH12" s="7"/>
      <c r="AI12" s="7"/>
      <c r="AJ12" s="8"/>
    </row>
    <row r="13" spans="2:118">
      <c r="B13" s="6"/>
      <c r="C13" s="7"/>
      <c r="D13" s="7"/>
      <c r="E13" s="7"/>
      <c r="F13" s="7"/>
      <c r="G13" s="7"/>
      <c r="H13" s="7"/>
      <c r="I13" s="7"/>
      <c r="J13" s="7"/>
      <c r="K13" s="7"/>
      <c r="L13" s="8"/>
      <c r="N13" s="6"/>
      <c r="O13" s="7"/>
      <c r="P13" s="7"/>
      <c r="Q13" s="7"/>
      <c r="R13" s="7"/>
      <c r="S13" s="7"/>
      <c r="T13" s="7"/>
      <c r="U13" s="7"/>
      <c r="V13" s="7"/>
      <c r="W13" s="7"/>
      <c r="X13" s="8"/>
      <c r="Z13" s="6"/>
      <c r="AA13" s="7"/>
      <c r="AB13" s="7"/>
      <c r="AC13" s="7"/>
      <c r="AD13" s="7"/>
      <c r="AE13" s="7"/>
      <c r="AF13" s="7"/>
      <c r="AG13" s="7"/>
      <c r="AH13" s="7"/>
      <c r="AI13" s="7"/>
      <c r="AJ13" s="8"/>
    </row>
    <row r="14" spans="2:118">
      <c r="B14" s="6"/>
      <c r="C14" s="7"/>
      <c r="D14" s="7"/>
      <c r="E14" s="7"/>
      <c r="F14" s="7"/>
      <c r="G14" s="7"/>
      <c r="H14" s="7"/>
      <c r="I14" s="7"/>
      <c r="J14" s="7"/>
      <c r="K14" s="7"/>
      <c r="L14" s="8"/>
      <c r="N14" s="6"/>
      <c r="O14" s="7"/>
      <c r="P14" s="7"/>
      <c r="Q14" s="7"/>
      <c r="R14" s="7"/>
      <c r="S14" s="7"/>
      <c r="T14" s="7"/>
      <c r="U14" s="7"/>
      <c r="V14" s="7"/>
      <c r="W14" s="7"/>
      <c r="X14" s="8"/>
      <c r="Z14" s="6"/>
      <c r="AA14" s="7"/>
      <c r="AB14" s="7"/>
      <c r="AC14" s="7"/>
      <c r="AD14" s="7"/>
      <c r="AE14" s="7"/>
      <c r="AF14" s="7"/>
      <c r="AG14" s="7"/>
      <c r="AH14" s="7"/>
      <c r="AI14" s="7"/>
      <c r="AJ14" s="8"/>
    </row>
    <row r="15" spans="2:118">
      <c r="B15" s="6"/>
      <c r="C15" s="7"/>
      <c r="D15" s="7"/>
      <c r="E15" s="7"/>
      <c r="F15" s="7"/>
      <c r="G15" s="7"/>
      <c r="H15" s="7"/>
      <c r="I15" s="7"/>
      <c r="J15" s="7"/>
      <c r="K15" s="7"/>
      <c r="L15" s="8"/>
      <c r="N15" s="6"/>
      <c r="O15" s="7"/>
      <c r="P15" s="7"/>
      <c r="Q15" s="7"/>
      <c r="R15" s="7"/>
      <c r="S15" s="7"/>
      <c r="T15" s="7"/>
      <c r="U15" s="7"/>
      <c r="V15" s="7"/>
      <c r="W15" s="7"/>
      <c r="X15" s="8"/>
      <c r="Z15" s="6"/>
      <c r="AA15" s="7"/>
      <c r="AB15" s="7"/>
      <c r="AC15" s="7"/>
      <c r="AD15" s="7"/>
      <c r="AE15" s="7"/>
      <c r="AF15" s="7"/>
      <c r="AG15" s="7"/>
      <c r="AH15" s="7"/>
      <c r="AI15" s="7"/>
      <c r="AJ15" s="8"/>
    </row>
    <row r="16" spans="2:118">
      <c r="B16" s="6"/>
      <c r="C16" s="7"/>
      <c r="D16" s="7"/>
      <c r="E16" s="7"/>
      <c r="F16" s="7"/>
      <c r="G16" s="7"/>
      <c r="H16" s="7"/>
      <c r="I16" s="7"/>
      <c r="J16" s="7"/>
      <c r="K16" s="7"/>
      <c r="L16" s="8"/>
      <c r="N16" s="6"/>
      <c r="O16" s="7"/>
      <c r="P16" s="7"/>
      <c r="Q16" s="7"/>
      <c r="R16" s="7"/>
      <c r="S16" s="7"/>
      <c r="T16" s="7"/>
      <c r="U16" s="7"/>
      <c r="V16" s="7"/>
      <c r="W16" s="7"/>
      <c r="X16" s="8"/>
      <c r="Z16" s="6"/>
      <c r="AA16" s="7"/>
      <c r="AB16" s="7"/>
      <c r="AC16" s="7"/>
      <c r="AD16" s="7"/>
      <c r="AE16" s="7"/>
      <c r="AF16" s="7"/>
      <c r="AG16" s="7"/>
      <c r="AH16" s="7"/>
      <c r="AI16" s="7"/>
      <c r="AJ16" s="8"/>
    </row>
    <row r="17" spans="2:39">
      <c r="B17" s="6"/>
      <c r="C17" s="7"/>
      <c r="D17" s="7"/>
      <c r="E17" s="7"/>
      <c r="F17" s="7"/>
      <c r="G17" s="7"/>
      <c r="H17" s="7"/>
      <c r="I17" s="7"/>
      <c r="J17" s="7"/>
      <c r="K17" s="7"/>
      <c r="L17" s="8"/>
      <c r="N17" s="6"/>
      <c r="O17" s="7"/>
      <c r="P17" s="7"/>
      <c r="Q17" s="7"/>
      <c r="R17" s="7"/>
      <c r="S17" s="7"/>
      <c r="T17" s="7"/>
      <c r="U17" s="7"/>
      <c r="V17" s="7"/>
      <c r="W17" s="7"/>
      <c r="X17" s="8"/>
      <c r="Z17" s="6"/>
      <c r="AA17" s="7"/>
      <c r="AB17" s="7"/>
      <c r="AC17" s="7"/>
      <c r="AD17" s="7"/>
      <c r="AE17" s="7"/>
      <c r="AF17" s="7"/>
      <c r="AG17" s="7"/>
      <c r="AH17" s="7"/>
      <c r="AI17" s="7"/>
      <c r="AJ17" s="8"/>
    </row>
    <row r="18" spans="2:39">
      <c r="B18" s="6"/>
      <c r="C18" s="7"/>
      <c r="D18" s="7"/>
      <c r="E18" s="7"/>
      <c r="F18" s="7"/>
      <c r="G18" s="7"/>
      <c r="H18" s="7"/>
      <c r="I18" s="7"/>
      <c r="J18" s="7"/>
      <c r="K18" s="7"/>
      <c r="L18" s="8"/>
      <c r="N18" s="6"/>
      <c r="O18" s="7"/>
      <c r="P18" s="7"/>
      <c r="Q18" s="7"/>
      <c r="R18" s="7"/>
      <c r="S18" s="7"/>
      <c r="T18" s="7"/>
      <c r="U18" s="7"/>
      <c r="V18" s="7"/>
      <c r="W18" s="7"/>
      <c r="X18" s="8"/>
      <c r="Z18" s="6"/>
      <c r="AA18" s="7"/>
      <c r="AB18" s="7"/>
      <c r="AC18" s="7"/>
      <c r="AD18" s="7"/>
      <c r="AE18" s="7"/>
      <c r="AF18" s="7"/>
      <c r="AG18" s="7"/>
      <c r="AH18" s="7"/>
      <c r="AI18" s="7"/>
      <c r="AJ18" s="8"/>
    </row>
    <row r="19" spans="2:39">
      <c r="B19" s="6"/>
      <c r="C19" s="7"/>
      <c r="D19" s="7"/>
      <c r="E19" s="7"/>
      <c r="F19" s="7"/>
      <c r="G19" s="7"/>
      <c r="H19" s="7"/>
      <c r="I19" s="7"/>
      <c r="J19" s="7"/>
      <c r="K19" s="7"/>
      <c r="L19" s="8"/>
      <c r="N19" s="6"/>
      <c r="O19" s="7"/>
      <c r="P19" s="7"/>
      <c r="Q19" s="7"/>
      <c r="R19" s="7"/>
      <c r="S19" s="7"/>
      <c r="T19" s="7"/>
      <c r="U19" s="7"/>
      <c r="V19" s="7"/>
      <c r="W19" s="7"/>
      <c r="X19" s="8"/>
      <c r="Z19" s="6"/>
      <c r="AA19" s="7"/>
      <c r="AB19" s="7"/>
      <c r="AC19" s="7"/>
      <c r="AD19" s="7"/>
      <c r="AE19" s="7"/>
      <c r="AF19" s="7"/>
      <c r="AG19" s="7"/>
      <c r="AH19" s="7"/>
      <c r="AI19" s="7"/>
      <c r="AJ19" s="8"/>
    </row>
    <row r="20" spans="2:39">
      <c r="B20" s="6"/>
      <c r="C20" s="7"/>
      <c r="D20" s="7"/>
      <c r="E20" s="7"/>
      <c r="F20" s="7"/>
      <c r="G20" s="7"/>
      <c r="H20" s="7"/>
      <c r="I20" s="7"/>
      <c r="J20" s="7"/>
      <c r="K20" s="7"/>
      <c r="L20" s="8"/>
      <c r="N20" s="6"/>
      <c r="O20" s="7"/>
      <c r="P20" s="7"/>
      <c r="Q20" s="7"/>
      <c r="R20" s="7"/>
      <c r="S20" s="7"/>
      <c r="T20" s="7"/>
      <c r="U20" s="7"/>
      <c r="V20" s="7"/>
      <c r="W20" s="7"/>
      <c r="X20" s="8"/>
      <c r="Z20" s="6"/>
      <c r="AA20" s="7"/>
      <c r="AB20" s="7"/>
      <c r="AC20" s="7"/>
      <c r="AD20" s="7"/>
      <c r="AE20" s="7"/>
      <c r="AF20" s="7"/>
      <c r="AG20" s="7"/>
      <c r="AH20" s="7"/>
      <c r="AI20" s="7"/>
      <c r="AJ20" s="8"/>
    </row>
    <row r="21" spans="2:39">
      <c r="B21" s="6"/>
      <c r="C21" s="7"/>
      <c r="D21" s="7"/>
      <c r="E21" s="7"/>
      <c r="F21" s="7"/>
      <c r="G21" s="7"/>
      <c r="H21" s="7"/>
      <c r="I21" s="7"/>
      <c r="J21" s="7"/>
      <c r="K21" s="7"/>
      <c r="L21" s="8"/>
      <c r="N21" s="6"/>
      <c r="O21" s="7"/>
      <c r="P21" s="7"/>
      <c r="Q21" s="7"/>
      <c r="R21" s="7"/>
      <c r="S21" s="7"/>
      <c r="T21" s="7"/>
      <c r="U21" s="7"/>
      <c r="V21" s="7"/>
      <c r="W21" s="7"/>
      <c r="X21" s="8"/>
      <c r="Z21" s="6"/>
      <c r="AA21" s="7"/>
      <c r="AB21" s="7"/>
      <c r="AC21" s="7"/>
      <c r="AD21" s="7"/>
      <c r="AE21" s="7"/>
      <c r="AF21" s="7"/>
      <c r="AG21" s="7"/>
      <c r="AH21" s="7"/>
      <c r="AI21" s="7"/>
      <c r="AJ21" s="8"/>
    </row>
    <row r="22" spans="2:39">
      <c r="B22" s="6"/>
      <c r="C22" s="7"/>
      <c r="D22" s="7"/>
      <c r="E22" s="7"/>
      <c r="F22" s="7"/>
      <c r="G22" s="7"/>
      <c r="H22" s="7"/>
      <c r="I22" s="7"/>
      <c r="J22" s="7"/>
      <c r="K22" s="7"/>
      <c r="L22" s="8"/>
      <c r="N22" s="6"/>
      <c r="O22" s="7"/>
      <c r="P22" s="7"/>
      <c r="Q22" s="7"/>
      <c r="R22" s="7"/>
      <c r="S22" s="7"/>
      <c r="T22" s="7"/>
      <c r="U22" s="7"/>
      <c r="V22" s="7"/>
      <c r="W22" s="7"/>
      <c r="X22" s="8"/>
      <c r="Z22" s="6"/>
      <c r="AA22" s="7"/>
      <c r="AB22" s="7"/>
      <c r="AC22" s="7"/>
      <c r="AD22" s="7"/>
      <c r="AE22" s="7"/>
      <c r="AF22" s="7"/>
      <c r="AG22" s="7"/>
      <c r="AH22" s="7"/>
      <c r="AI22" s="7"/>
      <c r="AJ22" s="8"/>
    </row>
    <row r="23" spans="2:39">
      <c r="B23" s="6"/>
      <c r="C23" s="7"/>
      <c r="D23" s="7"/>
      <c r="E23" s="7"/>
      <c r="F23" s="7"/>
      <c r="G23" s="7"/>
      <c r="H23" s="7"/>
      <c r="I23" s="7"/>
      <c r="J23" s="7"/>
      <c r="K23" s="7"/>
      <c r="L23" s="8"/>
      <c r="N23" s="6"/>
      <c r="O23" s="7"/>
      <c r="P23" s="7"/>
      <c r="Q23" s="7"/>
      <c r="R23" s="7"/>
      <c r="S23" s="7"/>
      <c r="T23" s="7"/>
      <c r="U23" s="7"/>
      <c r="V23" s="7"/>
      <c r="W23" s="7"/>
      <c r="X23" s="8"/>
      <c r="Z23" s="6"/>
      <c r="AA23" s="7"/>
      <c r="AB23" s="7"/>
      <c r="AC23" s="7"/>
      <c r="AD23" s="7"/>
      <c r="AE23" s="7"/>
      <c r="AF23" s="7"/>
      <c r="AG23" s="7"/>
      <c r="AH23" s="7"/>
      <c r="AI23" s="7"/>
      <c r="AJ23" s="8"/>
    </row>
    <row r="24" spans="2:39">
      <c r="B24" s="6"/>
      <c r="C24" s="7"/>
      <c r="D24" s="7"/>
      <c r="E24" s="7"/>
      <c r="F24" s="7"/>
      <c r="G24" s="7"/>
      <c r="H24" s="7"/>
      <c r="I24" s="7"/>
      <c r="J24" s="7"/>
      <c r="K24" s="7"/>
      <c r="L24" s="8"/>
      <c r="N24" s="6"/>
      <c r="O24" s="7"/>
      <c r="P24" s="7"/>
      <c r="Q24" s="7"/>
      <c r="R24" s="7"/>
      <c r="S24" s="7"/>
      <c r="T24" s="7"/>
      <c r="U24" s="7"/>
      <c r="V24" s="7"/>
      <c r="W24" s="7"/>
      <c r="X24" s="8"/>
      <c r="Z24" s="6"/>
      <c r="AA24" s="7"/>
      <c r="AB24" s="7"/>
      <c r="AC24" s="7"/>
      <c r="AD24" s="7"/>
      <c r="AE24" s="7"/>
      <c r="AF24" s="7"/>
      <c r="AG24" s="7"/>
      <c r="AH24" s="7"/>
      <c r="AI24" s="7"/>
      <c r="AJ24" s="8"/>
    </row>
    <row r="25" spans="2:39"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8"/>
      <c r="N25" s="46"/>
      <c r="O25" s="47"/>
      <c r="P25" s="47"/>
      <c r="Q25" s="47"/>
      <c r="R25" s="47"/>
      <c r="S25" s="47"/>
      <c r="T25" s="47"/>
      <c r="U25" s="47"/>
      <c r="V25" s="47"/>
      <c r="W25" s="47"/>
      <c r="X25" s="48"/>
      <c r="Z25" s="46"/>
      <c r="AA25" s="47"/>
      <c r="AB25" s="47"/>
      <c r="AC25" s="47"/>
      <c r="AD25" s="47"/>
      <c r="AE25" s="47"/>
      <c r="AF25" s="47"/>
      <c r="AG25" s="47"/>
      <c r="AH25" s="47"/>
      <c r="AI25" s="47"/>
      <c r="AJ25" s="48"/>
    </row>
    <row r="26" spans="2:39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pans="2:39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1"/>
      <c r="N27" s="9"/>
      <c r="O27" s="10"/>
      <c r="P27" s="10"/>
      <c r="Q27" s="10"/>
      <c r="R27" s="10"/>
      <c r="S27" s="10"/>
      <c r="T27" s="10"/>
      <c r="U27" s="10"/>
      <c r="V27" s="10"/>
      <c r="W27" s="10"/>
      <c r="X27" s="11"/>
      <c r="Z27" s="9"/>
      <c r="AA27" s="10"/>
      <c r="AB27" s="10"/>
      <c r="AC27" s="10"/>
      <c r="AD27" s="10"/>
      <c r="AE27" s="10"/>
      <c r="AF27" s="10"/>
      <c r="AG27" s="10"/>
      <c r="AH27" s="10"/>
      <c r="AI27" s="10"/>
      <c r="AJ27" s="11"/>
    </row>
    <row r="28" spans="2:39" ht="21">
      <c r="B28" s="4"/>
      <c r="C28" s="39" t="s">
        <v>7</v>
      </c>
      <c r="D28" s="40"/>
      <c r="E28" s="40"/>
      <c r="F28" s="40"/>
      <c r="G28" s="40"/>
      <c r="H28" s="40"/>
      <c r="I28" s="40"/>
      <c r="J28" s="40"/>
      <c r="K28" s="41"/>
      <c r="L28" s="5"/>
      <c r="N28" s="4"/>
      <c r="O28" s="39" t="s">
        <v>8</v>
      </c>
      <c r="P28" s="40"/>
      <c r="Q28" s="40"/>
      <c r="R28" s="40"/>
      <c r="S28" s="40"/>
      <c r="T28" s="40"/>
      <c r="U28" s="40"/>
      <c r="V28" s="40"/>
      <c r="W28" s="41"/>
      <c r="X28" s="5"/>
      <c r="Z28" s="4"/>
      <c r="AA28" s="39" t="s">
        <v>9</v>
      </c>
      <c r="AB28" s="40"/>
      <c r="AC28" s="40"/>
      <c r="AD28" s="40"/>
      <c r="AE28" s="40"/>
      <c r="AF28" s="40"/>
      <c r="AG28" s="40"/>
      <c r="AH28" s="40"/>
      <c r="AI28" s="41"/>
      <c r="AJ28" s="5"/>
      <c r="AM28" s="3"/>
    </row>
    <row r="29" spans="2:39" ht="21">
      <c r="B29" s="4"/>
      <c r="C29" s="42"/>
      <c r="D29" s="43"/>
      <c r="E29" s="43"/>
      <c r="F29" s="43"/>
      <c r="G29" s="43"/>
      <c r="H29" s="43"/>
      <c r="I29" s="43"/>
      <c r="J29" s="43"/>
      <c r="K29" s="44"/>
      <c r="L29" s="5"/>
      <c r="N29" s="4"/>
      <c r="O29" s="42"/>
      <c r="P29" s="43"/>
      <c r="Q29" s="43"/>
      <c r="R29" s="43"/>
      <c r="S29" s="43"/>
      <c r="T29" s="43"/>
      <c r="U29" s="43"/>
      <c r="V29" s="43"/>
      <c r="W29" s="44"/>
      <c r="X29" s="5"/>
      <c r="Z29" s="4"/>
      <c r="AA29" s="42"/>
      <c r="AB29" s="43"/>
      <c r="AC29" s="43"/>
      <c r="AD29" s="43"/>
      <c r="AE29" s="43"/>
      <c r="AF29" s="43"/>
      <c r="AG29" s="43"/>
      <c r="AH29" s="43"/>
      <c r="AI29" s="44"/>
      <c r="AJ29" s="5"/>
      <c r="AM29" s="3"/>
    </row>
    <row r="30" spans="2:39">
      <c r="B30" s="6"/>
      <c r="C30" s="7"/>
      <c r="D30" s="7"/>
      <c r="E30" s="7"/>
      <c r="F30" s="7"/>
      <c r="G30" s="7"/>
      <c r="H30" s="7"/>
      <c r="I30" s="7"/>
      <c r="J30" s="7"/>
      <c r="K30" s="7"/>
      <c r="L30" s="8"/>
      <c r="N30" s="6"/>
      <c r="O30" s="7"/>
      <c r="P30" s="7"/>
      <c r="Q30" s="7"/>
      <c r="R30" s="7"/>
      <c r="S30" s="7"/>
      <c r="T30" s="7"/>
      <c r="U30" s="7"/>
      <c r="V30" s="7"/>
      <c r="W30" s="7"/>
      <c r="X30" s="8"/>
      <c r="Z30" s="6"/>
      <c r="AA30" s="7"/>
      <c r="AB30" s="7"/>
      <c r="AC30" s="7"/>
      <c r="AD30" s="7"/>
      <c r="AE30" s="7"/>
      <c r="AF30" s="7"/>
      <c r="AG30" s="7"/>
      <c r="AH30" s="7"/>
      <c r="AI30" s="7"/>
      <c r="AJ30" s="8"/>
    </row>
    <row r="31" spans="2:39">
      <c r="B31" s="6"/>
      <c r="C31" s="7"/>
      <c r="D31" s="7"/>
      <c r="E31" s="7"/>
      <c r="F31" s="7"/>
      <c r="G31" s="7"/>
      <c r="H31" s="7"/>
      <c r="I31" s="7"/>
      <c r="J31" s="7"/>
      <c r="K31" s="7"/>
      <c r="L31" s="8"/>
      <c r="N31" s="6"/>
      <c r="O31" s="7"/>
      <c r="P31" s="7"/>
      <c r="Q31" s="7"/>
      <c r="R31" s="7"/>
      <c r="S31" s="7"/>
      <c r="T31" s="7"/>
      <c r="U31" s="7"/>
      <c r="V31" s="7"/>
      <c r="W31" s="7"/>
      <c r="X31" s="8"/>
      <c r="Z31" s="6"/>
      <c r="AA31" s="7"/>
      <c r="AB31" s="7"/>
      <c r="AC31" s="7"/>
      <c r="AD31" s="7"/>
      <c r="AE31" s="7"/>
      <c r="AF31" s="7"/>
      <c r="AG31" s="7"/>
      <c r="AH31" s="7"/>
      <c r="AI31" s="7"/>
      <c r="AJ31" s="8"/>
    </row>
    <row r="32" spans="2:39">
      <c r="B32" s="6"/>
      <c r="C32" s="7"/>
      <c r="D32" s="7"/>
      <c r="E32" s="7"/>
      <c r="F32" s="7"/>
      <c r="G32" s="7"/>
      <c r="H32" s="7"/>
      <c r="I32" s="7"/>
      <c r="J32" s="7"/>
      <c r="K32" s="7"/>
      <c r="L32" s="8"/>
      <c r="N32" s="6"/>
      <c r="O32" s="7"/>
      <c r="P32" s="7"/>
      <c r="Q32" s="7"/>
      <c r="R32" s="7"/>
      <c r="S32" s="7"/>
      <c r="T32" s="7"/>
      <c r="U32" s="7"/>
      <c r="V32" s="7"/>
      <c r="W32" s="7"/>
      <c r="X32" s="8"/>
      <c r="Z32" s="6"/>
      <c r="AA32" s="7"/>
      <c r="AB32" s="7"/>
      <c r="AC32" s="7"/>
      <c r="AD32" s="7"/>
      <c r="AE32" s="7"/>
      <c r="AF32" s="7"/>
      <c r="AG32" s="7"/>
      <c r="AH32" s="7"/>
      <c r="AI32" s="7"/>
      <c r="AJ32" s="8"/>
    </row>
    <row r="33" spans="2:36">
      <c r="B33" s="6"/>
      <c r="C33" s="7"/>
      <c r="D33" s="7"/>
      <c r="E33" s="7"/>
      <c r="F33" s="7"/>
      <c r="G33" s="7"/>
      <c r="H33" s="7"/>
      <c r="I33" s="7"/>
      <c r="J33" s="7"/>
      <c r="K33" s="7"/>
      <c r="L33" s="8"/>
      <c r="N33" s="6"/>
      <c r="O33" s="7"/>
      <c r="P33" s="7"/>
      <c r="Q33" s="7"/>
      <c r="R33" s="7"/>
      <c r="S33" s="7"/>
      <c r="T33" s="7"/>
      <c r="U33" s="7"/>
      <c r="V33" s="7"/>
      <c r="W33" s="7"/>
      <c r="X33" s="8"/>
      <c r="Z33" s="6"/>
      <c r="AA33" s="7"/>
      <c r="AB33" s="7"/>
      <c r="AC33" s="7"/>
      <c r="AD33" s="7"/>
      <c r="AE33" s="7"/>
      <c r="AF33" s="7"/>
      <c r="AG33" s="7"/>
      <c r="AH33" s="7"/>
      <c r="AI33" s="7"/>
      <c r="AJ33" s="8"/>
    </row>
    <row r="34" spans="2:36">
      <c r="B34" s="6"/>
      <c r="C34" s="7"/>
      <c r="D34" s="7"/>
      <c r="E34" s="7"/>
      <c r="F34" s="7"/>
      <c r="G34" s="7"/>
      <c r="H34" s="7"/>
      <c r="I34" s="7"/>
      <c r="J34" s="7"/>
      <c r="K34" s="7"/>
      <c r="L34" s="8"/>
      <c r="N34" s="6"/>
      <c r="O34" s="7"/>
      <c r="P34" s="7"/>
      <c r="Q34" s="7"/>
      <c r="R34" s="7"/>
      <c r="S34" s="7"/>
      <c r="T34" s="7"/>
      <c r="U34" s="7"/>
      <c r="V34" s="7"/>
      <c r="W34" s="7"/>
      <c r="X34" s="8"/>
      <c r="Z34" s="6"/>
      <c r="AA34" s="7"/>
      <c r="AB34" s="7"/>
      <c r="AC34" s="7"/>
      <c r="AD34" s="7"/>
      <c r="AE34" s="7"/>
      <c r="AF34" s="7"/>
      <c r="AG34" s="7"/>
      <c r="AH34" s="7"/>
      <c r="AI34" s="7"/>
      <c r="AJ34" s="8"/>
    </row>
    <row r="35" spans="2:36">
      <c r="B35" s="6"/>
      <c r="C35" s="7"/>
      <c r="D35" s="7"/>
      <c r="E35" s="7"/>
      <c r="F35" s="7"/>
      <c r="G35" s="7"/>
      <c r="H35" s="7"/>
      <c r="I35" s="7"/>
      <c r="J35" s="7"/>
      <c r="K35" s="7"/>
      <c r="L35" s="8"/>
      <c r="N35" s="6"/>
      <c r="O35" s="7"/>
      <c r="P35" s="7"/>
      <c r="Q35" s="7"/>
      <c r="R35" s="7"/>
      <c r="S35" s="7"/>
      <c r="T35" s="7"/>
      <c r="U35" s="7"/>
      <c r="V35" s="7"/>
      <c r="W35" s="7"/>
      <c r="X35" s="8"/>
      <c r="Z35" s="6"/>
      <c r="AA35" s="7"/>
      <c r="AB35" s="7"/>
      <c r="AC35" s="7"/>
      <c r="AD35" s="7"/>
      <c r="AE35" s="7"/>
      <c r="AF35" s="7"/>
      <c r="AG35" s="7"/>
      <c r="AH35" s="7"/>
      <c r="AI35" s="7"/>
      <c r="AJ35" s="8"/>
    </row>
    <row r="36" spans="2:36">
      <c r="B36" s="6"/>
      <c r="C36" s="7"/>
      <c r="D36" s="7"/>
      <c r="E36" s="7"/>
      <c r="F36" s="7"/>
      <c r="G36" s="7"/>
      <c r="H36" s="7"/>
      <c r="I36" s="7"/>
      <c r="J36" s="7"/>
      <c r="K36" s="7"/>
      <c r="L36" s="8"/>
      <c r="N36" s="6"/>
      <c r="O36" s="7"/>
      <c r="P36" s="7"/>
      <c r="Q36" s="7"/>
      <c r="R36" s="7"/>
      <c r="S36" s="7"/>
      <c r="T36" s="7"/>
      <c r="U36" s="7"/>
      <c r="V36" s="7"/>
      <c r="W36" s="7"/>
      <c r="X36" s="8"/>
      <c r="Z36" s="6"/>
      <c r="AA36" s="7"/>
      <c r="AB36" s="7"/>
      <c r="AC36" s="7"/>
      <c r="AD36" s="7"/>
      <c r="AE36" s="7"/>
      <c r="AF36" s="7"/>
      <c r="AG36" s="7"/>
      <c r="AH36" s="7"/>
      <c r="AI36" s="7"/>
      <c r="AJ36" s="8"/>
    </row>
    <row r="37" spans="2:36">
      <c r="B37" s="6"/>
      <c r="C37" s="7"/>
      <c r="D37" s="7"/>
      <c r="E37" s="7"/>
      <c r="F37" s="7"/>
      <c r="G37" s="7"/>
      <c r="H37" s="7"/>
      <c r="I37" s="7"/>
      <c r="J37" s="7"/>
      <c r="K37" s="7"/>
      <c r="L37" s="8"/>
      <c r="N37" s="6"/>
      <c r="O37" s="7"/>
      <c r="P37" s="7"/>
      <c r="Q37" s="7"/>
      <c r="R37" s="7"/>
      <c r="S37" s="7"/>
      <c r="T37" s="7"/>
      <c r="U37" s="7"/>
      <c r="V37" s="7"/>
      <c r="W37" s="7"/>
      <c r="X37" s="8"/>
      <c r="Z37" s="6"/>
      <c r="AA37" s="7"/>
      <c r="AB37" s="7"/>
      <c r="AC37" s="7"/>
      <c r="AD37" s="7"/>
      <c r="AE37" s="7"/>
      <c r="AF37" s="7"/>
      <c r="AG37" s="7"/>
      <c r="AH37" s="7"/>
      <c r="AI37" s="7"/>
      <c r="AJ37" s="8"/>
    </row>
    <row r="38" spans="2:36">
      <c r="B38" s="6"/>
      <c r="C38" s="7"/>
      <c r="D38" s="7"/>
      <c r="E38" s="7"/>
      <c r="F38" s="7"/>
      <c r="G38" s="7"/>
      <c r="H38" s="7"/>
      <c r="I38" s="7"/>
      <c r="J38" s="7"/>
      <c r="K38" s="7"/>
      <c r="L38" s="8"/>
      <c r="N38" s="6"/>
      <c r="O38" s="7"/>
      <c r="P38" s="7"/>
      <c r="Q38" s="7"/>
      <c r="R38" s="7"/>
      <c r="S38" s="7"/>
      <c r="T38" s="7"/>
      <c r="U38" s="7"/>
      <c r="V38" s="7"/>
      <c r="W38" s="7"/>
      <c r="X38" s="8"/>
      <c r="Z38" s="6"/>
      <c r="AA38" s="7"/>
      <c r="AB38" s="7"/>
      <c r="AC38" s="7"/>
      <c r="AD38" s="7"/>
      <c r="AE38" s="7"/>
      <c r="AF38" s="7"/>
      <c r="AG38" s="7"/>
      <c r="AH38" s="7"/>
      <c r="AI38" s="7"/>
      <c r="AJ38" s="8"/>
    </row>
    <row r="39" spans="2:36">
      <c r="B39" s="6"/>
      <c r="C39" s="7"/>
      <c r="D39" s="7"/>
      <c r="E39" s="7"/>
      <c r="F39" s="7"/>
      <c r="G39" s="7"/>
      <c r="H39" s="7"/>
      <c r="I39" s="7"/>
      <c r="J39" s="7"/>
      <c r="K39" s="7"/>
      <c r="L39" s="8"/>
      <c r="N39" s="6"/>
      <c r="O39" s="7"/>
      <c r="P39" s="7"/>
      <c r="Q39" s="7"/>
      <c r="R39" s="7"/>
      <c r="S39" s="7"/>
      <c r="T39" s="7"/>
      <c r="U39" s="7"/>
      <c r="V39" s="7"/>
      <c r="W39" s="7"/>
      <c r="X39" s="8"/>
      <c r="Z39" s="6"/>
      <c r="AA39" s="7"/>
      <c r="AB39" s="7"/>
      <c r="AC39" s="7"/>
      <c r="AD39" s="7"/>
      <c r="AE39" s="7"/>
      <c r="AF39" s="7"/>
      <c r="AG39" s="7"/>
      <c r="AH39" s="7"/>
      <c r="AI39" s="7"/>
      <c r="AJ39" s="8"/>
    </row>
    <row r="40" spans="2:36">
      <c r="B40" s="6"/>
      <c r="C40" s="7"/>
      <c r="D40" s="7"/>
      <c r="E40" s="7"/>
      <c r="F40" s="7"/>
      <c r="G40" s="7"/>
      <c r="H40" s="7"/>
      <c r="I40" s="7"/>
      <c r="J40" s="7"/>
      <c r="K40" s="7"/>
      <c r="L40" s="8"/>
      <c r="N40" s="6"/>
      <c r="O40" s="7"/>
      <c r="P40" s="7"/>
      <c r="Q40" s="7"/>
      <c r="R40" s="7"/>
      <c r="S40" s="7"/>
      <c r="T40" s="7"/>
      <c r="U40" s="7"/>
      <c r="V40" s="7"/>
      <c r="W40" s="7"/>
      <c r="X40" s="8"/>
      <c r="Z40" s="6"/>
      <c r="AA40" s="7"/>
      <c r="AB40" s="7"/>
      <c r="AC40" s="7"/>
      <c r="AD40" s="7"/>
      <c r="AE40" s="7"/>
      <c r="AF40" s="7"/>
      <c r="AG40" s="7"/>
      <c r="AH40" s="7"/>
      <c r="AI40" s="7"/>
      <c r="AJ40" s="8"/>
    </row>
    <row r="41" spans="2:36">
      <c r="B41" s="6"/>
      <c r="C41" s="7"/>
      <c r="D41" s="7"/>
      <c r="E41" s="7"/>
      <c r="F41" s="7"/>
      <c r="G41" s="7"/>
      <c r="H41" s="7"/>
      <c r="I41" s="7"/>
      <c r="J41" s="7"/>
      <c r="K41" s="7"/>
      <c r="L41" s="8"/>
      <c r="N41" s="6"/>
      <c r="O41" s="7"/>
      <c r="P41" s="7"/>
      <c r="Q41" s="7"/>
      <c r="R41" s="7"/>
      <c r="S41" s="7"/>
      <c r="T41" s="7"/>
      <c r="U41" s="7"/>
      <c r="V41" s="7"/>
      <c r="W41" s="7"/>
      <c r="X41" s="8"/>
      <c r="Z41" s="6"/>
      <c r="AA41" s="7"/>
      <c r="AB41" s="7"/>
      <c r="AC41" s="7"/>
      <c r="AD41" s="7"/>
      <c r="AE41" s="7"/>
      <c r="AF41" s="7"/>
      <c r="AG41" s="7"/>
      <c r="AH41" s="7"/>
      <c r="AI41" s="7"/>
      <c r="AJ41" s="8"/>
    </row>
    <row r="42" spans="2:36">
      <c r="B42" s="6"/>
      <c r="C42" s="7"/>
      <c r="D42" s="7"/>
      <c r="E42" s="7"/>
      <c r="F42" s="7"/>
      <c r="G42" s="7"/>
      <c r="H42" s="7"/>
      <c r="I42" s="7"/>
      <c r="J42" s="7"/>
      <c r="K42" s="7"/>
      <c r="L42" s="8"/>
      <c r="N42" s="6"/>
      <c r="O42" s="7"/>
      <c r="P42" s="7"/>
      <c r="Q42" s="7"/>
      <c r="R42" s="7"/>
      <c r="S42" s="7"/>
      <c r="T42" s="7"/>
      <c r="U42" s="7"/>
      <c r="V42" s="7"/>
      <c r="W42" s="7"/>
      <c r="X42" s="8"/>
      <c r="Z42" s="6"/>
      <c r="AA42" s="7"/>
      <c r="AB42" s="7"/>
      <c r="AC42" s="7"/>
      <c r="AD42" s="7"/>
      <c r="AE42" s="7"/>
      <c r="AF42" s="7"/>
      <c r="AG42" s="7"/>
      <c r="AH42" s="7"/>
      <c r="AI42" s="7"/>
      <c r="AJ42" s="8"/>
    </row>
    <row r="43" spans="2:36">
      <c r="B43" s="6"/>
      <c r="C43" s="7"/>
      <c r="D43" s="7"/>
      <c r="E43" s="7"/>
      <c r="F43" s="7"/>
      <c r="G43" s="7"/>
      <c r="H43" s="7"/>
      <c r="I43" s="7"/>
      <c r="J43" s="7"/>
      <c r="K43" s="7"/>
      <c r="L43" s="8"/>
      <c r="N43" s="6"/>
      <c r="O43" s="7"/>
      <c r="P43" s="7"/>
      <c r="Q43" s="7"/>
      <c r="R43" s="7"/>
      <c r="S43" s="7"/>
      <c r="T43" s="7"/>
      <c r="U43" s="7"/>
      <c r="V43" s="7"/>
      <c r="W43" s="7"/>
      <c r="X43" s="8"/>
      <c r="Z43" s="6"/>
      <c r="AA43" s="7"/>
      <c r="AB43" s="7"/>
      <c r="AC43" s="7"/>
      <c r="AD43" s="7"/>
      <c r="AE43" s="7"/>
      <c r="AF43" s="7"/>
      <c r="AG43" s="7"/>
      <c r="AH43" s="7"/>
      <c r="AI43" s="7"/>
      <c r="AJ43" s="8"/>
    </row>
    <row r="44" spans="2:36">
      <c r="B44" s="6"/>
      <c r="C44" s="7"/>
      <c r="D44" s="7"/>
      <c r="E44" s="7"/>
      <c r="F44" s="7"/>
      <c r="G44" s="7"/>
      <c r="H44" s="7"/>
      <c r="I44" s="7"/>
      <c r="J44" s="7"/>
      <c r="K44" s="7"/>
      <c r="L44" s="8"/>
      <c r="N44" s="6"/>
      <c r="O44" s="7"/>
      <c r="P44" s="7"/>
      <c r="Q44" s="7"/>
      <c r="R44" s="7"/>
      <c r="S44" s="7"/>
      <c r="T44" s="7"/>
      <c r="U44" s="7"/>
      <c r="V44" s="7"/>
      <c r="W44" s="7"/>
      <c r="X44" s="8"/>
      <c r="Z44" s="6"/>
      <c r="AA44" s="7"/>
      <c r="AB44" s="7"/>
      <c r="AC44" s="7"/>
      <c r="AD44" s="7"/>
      <c r="AE44" s="7"/>
      <c r="AF44" s="7"/>
      <c r="AG44" s="7"/>
      <c r="AH44" s="7"/>
      <c r="AI44" s="7"/>
      <c r="AJ44" s="8"/>
    </row>
    <row r="45" spans="2:36">
      <c r="B45" s="6"/>
      <c r="C45" s="7"/>
      <c r="D45" s="7"/>
      <c r="E45" s="7"/>
      <c r="F45" s="7"/>
      <c r="G45" s="7"/>
      <c r="H45" s="7"/>
      <c r="I45" s="7"/>
      <c r="J45" s="7"/>
      <c r="K45" s="7"/>
      <c r="L45" s="8"/>
      <c r="N45" s="6"/>
      <c r="O45" s="7"/>
      <c r="P45" s="7"/>
      <c r="Q45" s="7"/>
      <c r="R45" s="7"/>
      <c r="S45" s="7"/>
      <c r="T45" s="7"/>
      <c r="U45" s="7"/>
      <c r="V45" s="7"/>
      <c r="W45" s="7"/>
      <c r="X45" s="8"/>
      <c r="Z45" s="6"/>
      <c r="AA45" s="7"/>
      <c r="AB45" s="7"/>
      <c r="AC45" s="7"/>
      <c r="AD45" s="7"/>
      <c r="AE45" s="7"/>
      <c r="AF45" s="7"/>
      <c r="AG45" s="7"/>
      <c r="AH45" s="7"/>
      <c r="AI45" s="7"/>
      <c r="AJ45" s="8"/>
    </row>
    <row r="46" spans="2:36">
      <c r="B46" s="6"/>
      <c r="C46" s="7"/>
      <c r="D46" s="7"/>
      <c r="E46" s="7"/>
      <c r="F46" s="7"/>
      <c r="G46" s="7"/>
      <c r="H46" s="7"/>
      <c r="I46" s="7"/>
      <c r="J46" s="7"/>
      <c r="K46" s="7"/>
      <c r="L46" s="8"/>
      <c r="N46" s="6"/>
      <c r="O46" s="7"/>
      <c r="P46" s="7"/>
      <c r="Q46" s="7"/>
      <c r="R46" s="7"/>
      <c r="S46" s="7"/>
      <c r="T46" s="7"/>
      <c r="U46" s="7"/>
      <c r="V46" s="7"/>
      <c r="W46" s="7"/>
      <c r="X46" s="8"/>
      <c r="Z46" s="6"/>
      <c r="AA46" s="7"/>
      <c r="AB46" s="7"/>
      <c r="AC46" s="7"/>
      <c r="AD46" s="7"/>
      <c r="AE46" s="7"/>
      <c r="AF46" s="7"/>
      <c r="AG46" s="7"/>
      <c r="AH46" s="7"/>
      <c r="AI46" s="7"/>
      <c r="AJ46" s="8"/>
    </row>
    <row r="47" spans="2:36">
      <c r="B47" s="6"/>
      <c r="C47" s="7"/>
      <c r="D47" s="7"/>
      <c r="E47" s="7"/>
      <c r="F47" s="7"/>
      <c r="G47" s="7"/>
      <c r="H47" s="7"/>
      <c r="I47" s="7"/>
      <c r="J47" s="7"/>
      <c r="K47" s="7"/>
      <c r="L47" s="8"/>
      <c r="N47" s="6"/>
      <c r="O47" s="7"/>
      <c r="P47" s="7"/>
      <c r="Q47" s="7"/>
      <c r="R47" s="7"/>
      <c r="S47" s="7"/>
      <c r="T47" s="7"/>
      <c r="U47" s="7"/>
      <c r="V47" s="7"/>
      <c r="W47" s="7"/>
      <c r="X47" s="8"/>
      <c r="Z47" s="6"/>
      <c r="AA47" s="7"/>
      <c r="AB47" s="7"/>
      <c r="AC47" s="7"/>
      <c r="AD47" s="7"/>
      <c r="AE47" s="7"/>
      <c r="AF47" s="7"/>
      <c r="AG47" s="7"/>
      <c r="AH47" s="7"/>
      <c r="AI47" s="7"/>
      <c r="AJ47" s="8"/>
    </row>
    <row r="48" spans="2:36">
      <c r="B48" s="6"/>
      <c r="C48" s="7"/>
      <c r="D48" s="7"/>
      <c r="E48" s="7"/>
      <c r="F48" s="7"/>
      <c r="G48" s="7"/>
      <c r="H48" s="7"/>
      <c r="I48" s="7"/>
      <c r="J48" s="7"/>
      <c r="K48" s="7"/>
      <c r="L48" s="8"/>
      <c r="N48" s="6"/>
      <c r="O48" s="7"/>
      <c r="P48" s="7"/>
      <c r="Q48" s="7"/>
      <c r="R48" s="7"/>
      <c r="S48" s="7"/>
      <c r="T48" s="7"/>
      <c r="U48" s="7"/>
      <c r="V48" s="7"/>
      <c r="W48" s="7"/>
      <c r="X48" s="8"/>
      <c r="Z48" s="6"/>
      <c r="AA48" s="7"/>
      <c r="AB48" s="7"/>
      <c r="AC48" s="7"/>
      <c r="AD48" s="7"/>
      <c r="AE48" s="7"/>
      <c r="AF48" s="7"/>
      <c r="AG48" s="7"/>
      <c r="AH48" s="7"/>
      <c r="AI48" s="7"/>
      <c r="AJ48" s="8"/>
    </row>
    <row r="49" spans="2:36">
      <c r="B49" s="6"/>
      <c r="C49" s="7"/>
      <c r="D49" s="7"/>
      <c r="E49" s="7"/>
      <c r="F49" s="7"/>
      <c r="G49" s="7"/>
      <c r="H49" s="7"/>
      <c r="I49" s="7"/>
      <c r="J49" s="7"/>
      <c r="K49" s="7"/>
      <c r="L49" s="8"/>
      <c r="N49" s="6"/>
      <c r="O49" s="7"/>
      <c r="P49" s="7"/>
      <c r="Q49" s="7"/>
      <c r="R49" s="7"/>
      <c r="S49" s="7"/>
      <c r="T49" s="7"/>
      <c r="U49" s="7"/>
      <c r="V49" s="7"/>
      <c r="W49" s="7"/>
      <c r="X49" s="8"/>
      <c r="Z49" s="6"/>
      <c r="AA49" s="7"/>
      <c r="AB49" s="7"/>
      <c r="AC49" s="7"/>
      <c r="AD49" s="7"/>
      <c r="AE49" s="7"/>
      <c r="AF49" s="7"/>
      <c r="AG49" s="7"/>
      <c r="AH49" s="7"/>
      <c r="AI49" s="7"/>
      <c r="AJ49" s="8"/>
    </row>
    <row r="50" spans="2:36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4"/>
      <c r="N50" s="46"/>
      <c r="O50" s="47"/>
      <c r="P50" s="47"/>
      <c r="Q50" s="47"/>
      <c r="R50" s="47"/>
      <c r="S50" s="47"/>
      <c r="T50" s="47"/>
      <c r="U50" s="47"/>
      <c r="V50" s="47"/>
      <c r="W50" s="47"/>
      <c r="X50" s="48"/>
      <c r="Z50" s="46"/>
      <c r="AA50" s="47"/>
      <c r="AB50" s="47"/>
      <c r="AC50" s="47"/>
      <c r="AD50" s="47"/>
      <c r="AE50" s="47"/>
      <c r="AF50" s="47"/>
      <c r="AG50" s="47"/>
      <c r="AH50" s="47"/>
      <c r="AI50" s="47"/>
      <c r="AJ50" s="48"/>
    </row>
    <row r="51" spans="2:36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</row>
  </sheetData>
  <mergeCells count="13">
    <mergeCell ref="B51:M51"/>
    <mergeCell ref="N50:X50"/>
    <mergeCell ref="Z50:AJ50"/>
    <mergeCell ref="B25:L25"/>
    <mergeCell ref="N25:X25"/>
    <mergeCell ref="Z25:AJ25"/>
    <mergeCell ref="AA28:AI29"/>
    <mergeCell ref="C3:K4"/>
    <mergeCell ref="O3:W4"/>
    <mergeCell ref="AA3:AI4"/>
    <mergeCell ref="C28:K29"/>
    <mergeCell ref="O28:W29"/>
    <mergeCell ref="B26:M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Investing Strategies</vt:lpstr>
      <vt:lpstr>Withdrawal Strategies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Kennedy, Carina M.</cp:lastModifiedBy>
  <cp:revision/>
  <dcterms:created xsi:type="dcterms:W3CDTF">2021-04-02T00:55:58Z</dcterms:created>
  <dcterms:modified xsi:type="dcterms:W3CDTF">2021-05-03T17:56:28Z</dcterms:modified>
  <cp:category/>
  <cp:contentStatus/>
</cp:coreProperties>
</file>