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1"/>
  <workbookPr/>
  <mc:AlternateContent xmlns:mc="http://schemas.openxmlformats.org/markup-compatibility/2006">
    <mc:Choice Requires="x15">
      <x15ac:absPath xmlns:x15ac="http://schemas.microsoft.com/office/spreadsheetml/2010/11/ac" url="/Users/sarahpiela/Downloads/"/>
    </mc:Choice>
  </mc:AlternateContent>
  <xr:revisionPtr revIDLastSave="0" documentId="13_ncr:1_{D2098754-D61E-A042-AA12-05B2F40D60F5}" xr6:coauthVersionLast="46" xr6:coauthVersionMax="46" xr10:uidLastSave="{00000000-0000-0000-0000-000000000000}"/>
  <bookViews>
    <workbookView xWindow="3080" yWindow="460" windowWidth="28800" windowHeight="16200" xr2:uid="{00000000-000D-0000-FFFF-FFFF00000000}"/>
  </bookViews>
  <sheets>
    <sheet name="Title" sheetId="4" r:id="rId1"/>
    <sheet name="Land Parcel Information" sheetId="1" r:id="rId2"/>
    <sheet name="Maps of Luquillo" sheetId="2" r:id="rId3"/>
    <sheet name="Maps of Naguabo" sheetId="3" r:id="rId4"/>
    <sheet name="References" sheetId="5" r:id="rId5"/>
  </sheets>
  <definedNames>
    <definedName name="_xlnm._FilterDatabase" localSheetId="1" hidden="1">'Land Parcel Information'!$A$1:$Q$55</definedName>
  </definedNames>
  <calcPr calcId="0"/>
</workbook>
</file>

<file path=xl/sharedStrings.xml><?xml version="1.0" encoding="utf-8"?>
<sst xmlns="http://schemas.openxmlformats.org/spreadsheetml/2006/main" count="758" uniqueCount="129">
  <si>
    <t>Acquisition Priority</t>
  </si>
  <si>
    <t xml:space="preserve">Municipality </t>
  </si>
  <si>
    <t>Barrio</t>
  </si>
  <si>
    <t>Land Acquisiton Area (See Maps)</t>
  </si>
  <si>
    <t>Organizational Goals Area Meets</t>
  </si>
  <si>
    <t>Proposed Land Use If Acquired</t>
  </si>
  <si>
    <t>Community Thoughts on Land Area Acquisition</t>
  </si>
  <si>
    <t xml:space="preserve">Naguabo </t>
  </si>
  <si>
    <t xml:space="preserve">Río Blanco </t>
  </si>
  <si>
    <t xml:space="preserve">Mitigate and prevent landslides by planting deep-rooted vegetation. Opportunities to incorporate local stakeholders as partners in the restoration process. Potential to build social activities around steep slopes like mountain biking, canyoneering, and bird watching. Locals with permits to guide visitors on steep slopes for these activities were interested in this development  </t>
  </si>
  <si>
    <t>Acquisition here could address all of the community’s land use preferences. Informants felt this area would be beneficial to acquire first. If the U.S. Forest Service helped restore the area, they would build trust with the communities and garner local support for socioeconomic development and further acquisition.</t>
  </si>
  <si>
    <t>203-000-006-09</t>
  </si>
  <si>
    <t>18-59</t>
  </si>
  <si>
    <t>REDACTED</t>
  </si>
  <si>
    <t>None indicated</t>
  </si>
  <si>
    <t>Environmental permit approved in 2020 for the construction of a cantiley roof with two concrete columns for support the permit was issued to parcel number 229-000-001-50</t>
  </si>
  <si>
    <t>Available - owner willing to sell</t>
  </si>
  <si>
    <t>203-000-006-31</t>
  </si>
  <si>
    <t>Not Available - landowner has not indicated desire to sell</t>
  </si>
  <si>
    <t>203-000-006-03</t>
  </si>
  <si>
    <t>Unknown - landowner(s) not identified</t>
  </si>
  <si>
    <t>This area would ensure land and hydrological connectivity. It would also provide opportunities to coordinate with local conservation agencies and land trusts operating Finca Colón (a small protected area run by the state). This area could also help better regulate entrance to the Sabana Recreation Area and promote opportunities for watershed protection and conservation programs for Río Blanco.</t>
  </si>
  <si>
    <t xml:space="preserve">Opportunities for increased watershed conservation and protection. Increases community access to the Sabana Recreation Area and allows the U.S. Forest Service to monitor access when the area is closed. Area could support environmental literacy programs to tie in with watershed protection efforts. </t>
  </si>
  <si>
    <t>The small land area could address most of the community’s desires. The U.S. Forest Service has recently acquired land in this area. Full acquisition of land area 2 would include the river and allow for more watershed conservation and environmental literacy programs. The access to the Sabana Recreation Area is tricky, as it is co-managed with the municipality government and community members may disagree with federal presence even if it benefits them.</t>
  </si>
  <si>
    <t>203-000-001-03</t>
  </si>
  <si>
    <t>0-17</t>
  </si>
  <si>
    <t>Land use permit for a residential bed and breakfast and for ecotourism, this permit was approved in 2016 for parcel 203-000-007-60.</t>
  </si>
  <si>
    <t>203-000-007-02</t>
  </si>
  <si>
    <t>Area again provides opportunities for connectivity and watershed protection given the high density of rivers, streams, and riparian corridors. Acquisition here gives multiple opportunities for water-based recreation and joint-management given its close proximity to El Hippie waterfall. Community members could help build and manage the activities.</t>
  </si>
  <si>
    <t xml:space="preserve">Opportunities for increased watershed conservation and protection. Ability to foster and create business partnerships while supporting local ecotourism. Opportunities to build more public water-based recreation opportunities alongside the Sabana. </t>
  </si>
  <si>
    <t>Acquisition here could address all of the community’s land use preferences given the high density of rivers and streams and the close proximity to El Hippie Waterfall. Acquisition here would be an excellent way to implement their all-lands approach on a smaller scale.</t>
  </si>
  <si>
    <t>203-000-008-03</t>
  </si>
  <si>
    <t>60-136</t>
  </si>
  <si>
    <t>No permits near this land area</t>
  </si>
  <si>
    <t>Luquillo</t>
  </si>
  <si>
    <t>Sabana</t>
  </si>
  <si>
    <t>Land area 4 is part of the U.S. Forest Service’s organizational goal for an ecological corridor. The Puerto Rican government owns the river and twenty meters on either side, allowing for partnerships with local conservation agencies and community groups. This area could host part of the proposed regional, connecting hiking trail.</t>
  </si>
  <si>
    <t xml:space="preserve">Restore existing hiking trails and build new ones. Highlight the history of old timbering plantations in a guided tour. Create more water-based recreational opportunities. Stimulate the local economy and local ecotourism businesses. Provide opportunities for watershed conservation and steady water accesses for the Sabana community.
</t>
  </si>
  <si>
    <t>If acquired, the U.S. Forest Service could certainly restore old hiking trails and partner with community organizations to build new ones (e.g. Amigos del El Yunque is interested in the hiking trails and guided tours).  They could set up opportunities for water-based recreation and work with locals (i.e. operators at Las Pailas) to incorporate private ecotourism into the protected area network. Acquisition here may prompt the U.S. Forest Service to investigate dam presence and build more programs to ensure watershed protection and reliable access to clean, fresh water.</t>
  </si>
  <si>
    <t>149-064-011-10</t>
  </si>
  <si>
    <t>River moving through different population areas</t>
  </si>
  <si>
    <t>Land use permit for the installation of solar panels in parcel 149-054-026-32</t>
  </si>
  <si>
    <t>149-064-011-09</t>
  </si>
  <si>
    <t>149-064-011-08</t>
  </si>
  <si>
    <t>149-064-011-07</t>
  </si>
  <si>
    <t>149-054-011-05</t>
  </si>
  <si>
    <t>149-054-011-04</t>
  </si>
  <si>
    <t>149-054-011-11</t>
  </si>
  <si>
    <t>149-054-011-03</t>
  </si>
  <si>
    <t>149-054-011-13</t>
  </si>
  <si>
    <t>149-054-011-02</t>
  </si>
  <si>
    <t>149-054-011-01</t>
  </si>
  <si>
    <t>149-044-009-04</t>
  </si>
  <si>
    <t>149-000-002-07</t>
  </si>
  <si>
    <t>Researchers at the Sabana Field Research Station conduct quite a few studies in land area 7, acquisition here could advance the research program. The land area also borders an old plantation. There is an opportunity for sustainable timbering or woodworking. Acquisition here can also highlight the history of the old plantation. Land area 7 would be a great access point for the hypothetical hiking trail up the Río Sabana.</t>
  </si>
  <si>
    <t>Acquisition of this land area could address all of the community’s land use preferences. The U.S. Forest Service could sell or donate fallen trees to local woodworks, create joint management programs to organize sustainable timbering, partner with local interest groups to organize tours, and partner with conservation groups and community leaders in Sabana to investigate water access and water conservation opportunities.</t>
  </si>
  <si>
    <t>149-000-007-02</t>
  </si>
  <si>
    <t>149-000-007-05</t>
  </si>
  <si>
    <t xml:space="preserve">Create opportunities for sustainable timbering and woodworking. Highlight the history of old timbering plantations in a guided tour. Provide more research opportunities for the Sabana Field Research Station. Provide opportunities for watershed conservation and steady water access for the Sabana community’s showering, drinking, and waste. </t>
  </si>
  <si>
    <t>149-000-007-08</t>
  </si>
  <si>
    <t>Land area 6 could be easily acquired because it promotes land and hydrological activity. There is high forest land in the surrounding region, and it neighbors Campamento Yuquibo, a great opportunity for local partnerships and youth programs on environmental literacy.</t>
  </si>
  <si>
    <t>149-000-007-03</t>
  </si>
  <si>
    <t>No permits in proximity of this land area</t>
  </si>
  <si>
    <t>149-000-002-10</t>
  </si>
  <si>
    <t>149-000-007-04</t>
  </si>
  <si>
    <t>Create more economic opportunities with forest products through sustainable timbering and woodworking. Build more joint-management programs with community members.</t>
  </si>
  <si>
    <t>Acquisition here could address community land use preferences if the U.S. Forest Service partnered with community organizations. But, acquisition here would be strictly limited to rounding out park borders as community members live above the acquisition site and do not want to sell or donate their land.</t>
  </si>
  <si>
    <t>149-000-009-57</t>
  </si>
  <si>
    <t>Land use permit for a eco tourism park located in parcel 149-000-008-23</t>
  </si>
  <si>
    <t>149-000-009-27</t>
  </si>
  <si>
    <t>149-000-009-47</t>
  </si>
  <si>
    <t>Acquisition Not Recomended</t>
  </si>
  <si>
    <t>149-044-009-09</t>
  </si>
  <si>
    <t>149-000-002-08</t>
  </si>
  <si>
    <t>149-000-002-13</t>
  </si>
  <si>
    <t>149-033-005-05</t>
  </si>
  <si>
    <t>149-033-009-03</t>
  </si>
  <si>
    <t>Area provides opportunity for land and hydrological connectivity. Acquisition also helps regulate access to the Sabana Recreation Area and allows for increased watershed protection. But, this land area is very close to the Florida community, who sits directly below the south border of the land area.</t>
  </si>
  <si>
    <t>203-000-007-03</t>
  </si>
  <si>
    <t>203-000-007-04</t>
  </si>
  <si>
    <t>203-000-007-05</t>
  </si>
  <si>
    <t>203-000-008-18</t>
  </si>
  <si>
    <t>203-000-007-07</t>
  </si>
  <si>
    <t>An opportunity to ensure land and hydrological connectivity with El Yunque. Community members and the U.S. Forest Service could partner here to restore hiking trails that were damaged from Hurricane Maria and build more trails.</t>
  </si>
  <si>
    <t>149-000-007-14</t>
  </si>
  <si>
    <t>An opportunity to ensure land and hydrological connectivity with El Yunque.  Acquiring here would help promote watershed conservation and literacy programs given the land area’s proximity to the Sabana community. Similar to land area 1, we believe there may be an opportunity for sustainable timbering and woodworking.</t>
  </si>
  <si>
    <t>149-000-007-06</t>
  </si>
  <si>
    <t>Land use permit for the construction of a single family house in parcel number 149-064-026-23</t>
  </si>
  <si>
    <t>Similar to land area 4, this land could host part of the proposed regional, connecting hiking trail. We believe, however, acquisition should start with land area 4 and then move to land area 5 because land area 5 approaches Sabana and has some wetland cover, making trail maintenance difficult.</t>
  </si>
  <si>
    <t>149-033-009-02</t>
  </si>
  <si>
    <t>149-033-009-01</t>
  </si>
  <si>
    <t>149-033-003-15</t>
  </si>
  <si>
    <t>149-033-003-13</t>
  </si>
  <si>
    <t>149-033-005-04</t>
  </si>
  <si>
    <t>149-033-003-12</t>
  </si>
  <si>
    <t>149-033-003-11</t>
  </si>
  <si>
    <t>149-033-003-10</t>
  </si>
  <si>
    <t>149-033-005-03</t>
  </si>
  <si>
    <t>149-033-005-02</t>
  </si>
  <si>
    <t>149-023-003-09</t>
  </si>
  <si>
    <t>149-023-003-08</t>
  </si>
  <si>
    <t>149-023-003-07</t>
  </si>
  <si>
    <t>149-023-003-06</t>
  </si>
  <si>
    <t>An opportunity to start building an ecological corridor towards Reserva Natural Corredor Ecológico del Noreste, the protected area on the coast. This land area could also support sustainable timbering and woodworking. It provides an opportunity to work with the owners of Servidumbre de Conservación Finca Guin, a conservation trust. Because this land area contains some rivers and streams, there is also an opportunity to build and advance watershed conservation programs.</t>
  </si>
  <si>
    <t>The image above shows the areas with rivers for watershed protection in the Naguabo region.  There are rivers in multiple land areas where we are recommending acquisition (adapted from ESRI, 2021).</t>
  </si>
  <si>
    <t>Shown above is a parcel map of Naguabo, this shows the areas from the map to the right laid over specific parcels.  Depending on the land area it could be covering multiple parcels, land Area 4 is one parcel, land Area 2 is two parcels, and land Area 1 is three, one of which is for sale.  In this area we recommend acquiring starting with land Area 1 then moving to the right (adapted from ESRI 2021; Land Grid, 2021)</t>
  </si>
  <si>
    <t>Shown is a parcel map of Luquillo, this shows the areas from the map to the right laid over specific parcels.  Depending on the land area it could be covering multiple parcels (adapted from ESRI, 2021; Land Grid, 2021).</t>
  </si>
  <si>
    <t xml:space="preserve">The image above shows the areas with rivers for watershed protection in the Luquillo region.  There are rivers in multiple land areas where we are recommending acquisition (adapted from ESRI, 2021). </t>
  </si>
  <si>
    <t>Area provides an opportunity for land  connectivity. The steep slopes create an effective buffer against urbanization, and, if acquired, the U.S. Forest Service could plant deep-rooted vegetation in the area to mitigate the effects of landslides. The area could also support mountain biking and canyoneering.</t>
  </si>
  <si>
    <t>Last Sale Price with Associated Year or Current Listed Price (MIPR, 2021)</t>
  </si>
  <si>
    <t>Parcel Status (Land Grid, 2021)</t>
  </si>
  <si>
    <t>Building Permits near Land Area (MIPR, 2021)</t>
  </si>
  <si>
    <t>Building Permits in Land Area (MIPR, 2021)</t>
  </si>
  <si>
    <t>Mailing Address (Land Grid, 2021)</t>
  </si>
  <si>
    <t>Associated Population Density (people per sq. km) (MIPR, 2021; American Fact Finder, 2020)</t>
  </si>
  <si>
    <t>Parcel Size (sq. km) (Land Grid, 2021)</t>
  </si>
  <si>
    <t>References</t>
  </si>
  <si>
    <t>American Fact Finder (2020). Census data. https://data.census.gov/cedsci/</t>
  </si>
  <si>
    <t>ESRI (2021). ESRI ArcGIS mapping. www.esri.com</t>
  </si>
  <si>
    <t>Land Grid (2021). Landgrid.com. https://landgrid.com</t>
  </si>
  <si>
    <t>MIPR (2021). MIPR. http://gis.jp.pr.gov/mipr/</t>
  </si>
  <si>
    <t>U.S. Department of Agriculture, Forest Service (2012). El Yunque GIS Layers. https://hub.arcgis.com/datasets/3451bcca1dbc45168ed0b3f54c6098d3_0?geometry=134.763%2C-3.510%2C109.275%2C50.066</t>
  </si>
  <si>
    <t>Centro de Recaudación de Ingresos Municipales (2021). Invierte en ti CRIM. https://www.crimpr.net/CMS/28</t>
  </si>
  <si>
    <t>Parcel Number (Land Grid, 2021; Centro de Recaudación de Ingresos Municipales; 2021)</t>
  </si>
  <si>
    <t>Parcel Owner (Land Grid, 2021; Centro de Recaudación de Ingresos Municipales, 2021)</t>
  </si>
  <si>
    <t>Shown above is the annotated map from focus groups of areas where we asked for rankings of the areas to acquire (adapted from ESRI, 2021; U.S. Department of Agriculture, Forest Service, 2012).</t>
  </si>
  <si>
    <t>Shown above is the annotated map from focus groups of areas where we asked for rankings of the areas to acquire (adapted from ESRI, 2021;U.S. Department of Agriculture, Forest Service, 2012).</t>
  </si>
  <si>
    <t>If acquired, the U.S. Forest Service could certainly restore old hiking trails and partner with community organizations to build new ones (e.g. Amigos de El Yunque is interested in the hiking trails and guided tours).  They could set up opportunities for water-based recreation and work with locals (i.e. operators at Las Pailas) to incorporate private ecotourism into the protected area network. Acquisition here may prompt the U.S. Forest Service to investigate dam presence and build more programs to ensure watershed protection and reliable access to clean, fresh water.</t>
  </si>
  <si>
    <t xml:space="preserve">Schweigert, A. (2013). Mount Britton Summit View. Flickr.com. https://www.flickr.com/photos/aschweigert/11391999486/in/photolist-imFLZZ-nmYef3-aQDsHV-vsALgP-nmY5GG-vsth1q-doWB2T-doWDVK-mhTCYL-4HBUbd-aKnsu6-doWten-doWLQm-5irErD-rS2Fp7-4qYuG9-5ipyAM-6aZyVu-bAPXDM-4rQsqD-cV1Sdm-9s7L82-8WXzo8-8X1A2E-rVuRGm-8WXzeK-doWtr8-s9Da4X-TT5Fy1-9cg2eR-bnV5pU-7jwg9Q-T7hf8-9bFRC9-vpJe4C-2YGsQ3-5CDV4S-bYTmc3-4HxEZp-bvxedP-sd4LSp-7pxByY-imF2td-scVBGy-2YGkao-v68Pzf-4euvDj-UzoCyJ-2YFytJ-imEYy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</si>
</sst>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0"/>
      <color rgb="FF000000"/>
      <name val="Arial"/>
    </font>
    <font>
      <sz val="10"/>
      <color theme="1"/>
      <name val="Arial"/>
      <family val="2"/>
    </font>
    <font>
      <sz val="11"/>
      <color theme="1"/>
      <name val="Arial"/>
      <family val="2"/>
    </font>
    <font>
      <sz val="11"/>
      <name val="Arial"/>
      <family val="2"/>
    </font>
    <font>
      <sz val="12"/>
      <color rgb="FF000000"/>
      <name val="&quot;Times New Roman&quot;"/>
    </font>
    <font>
      <sz val="10"/>
      <color rgb="FF000000"/>
      <name val="Roboto"/>
    </font>
    <font>
      <sz val="10"/>
      <color theme="1"/>
      <name val="Arial"/>
      <family val="2"/>
    </font>
    <font>
      <u/>
      <sz val="10"/>
      <color theme="10"/>
      <name val="Arial"/>
      <family val="2"/>
    </font>
  </fonts>
  <fills count="3">
    <fill>
      <patternFill patternType="none"/>
    </fill>
    <fill>
      <patternFill patternType="gray125"/>
    </fill>
    <fill>
      <patternFill patternType="solid">
        <fgColor rgb="FFFFFFFF"/>
        <bgColor rgb="FFFFFFFF"/>
      </patternFill>
    </fill>
  </fills>
  <borders count="1">
    <border>
      <left/>
      <right/>
      <top/>
      <bottom/>
      <diagonal/>
    </border>
  </borders>
  <cellStyleXfs count="2">
    <xf numFmtId="0" fontId="0" fillId="0" borderId="0"/>
    <xf numFmtId="0" fontId="7" fillId="0" borderId="0" applyNumberFormat="0" applyFill="0" applyBorder="0" applyAlignment="0" applyProtection="0"/>
  </cellStyleXfs>
  <cellXfs count="16">
    <xf numFmtId="0" fontId="0" fillId="0" borderId="0" xfId="0" applyFont="1" applyAlignment="1"/>
    <xf numFmtId="0" fontId="1" fillId="0" borderId="0" xfId="0" applyFont="1" applyAlignment="1">
      <alignment vertical="center" wrapText="1"/>
    </xf>
    <xf numFmtId="0" fontId="4" fillId="0" borderId="0" xfId="0" applyFont="1" applyAlignment="1">
      <alignment wrapText="1"/>
    </xf>
    <xf numFmtId="0" fontId="5" fillId="2" borderId="0" xfId="0" applyFont="1" applyFill="1" applyAlignment="1"/>
    <xf numFmtId="0" fontId="1" fillId="0" borderId="0" xfId="0" applyFont="1" applyAlignment="1">
      <alignment horizontal="left" vertical="top" wrapText="1"/>
    </xf>
    <xf numFmtId="0" fontId="1" fillId="0" borderId="0" xfId="0" applyFont="1" applyAlignment="1">
      <alignment vertical="top" wrapText="1"/>
    </xf>
    <xf numFmtId="0" fontId="2" fillId="0" borderId="0" xfId="0" applyFont="1" applyAlignment="1">
      <alignment vertical="top" wrapText="1"/>
    </xf>
    <xf numFmtId="0" fontId="0" fillId="0" borderId="0" xfId="0" applyFont="1" applyAlignment="1">
      <alignment vertical="top" wrapText="1"/>
    </xf>
    <xf numFmtId="0" fontId="1" fillId="0" borderId="0" xfId="0" applyFont="1" applyAlignment="1">
      <alignment horizontal="center" vertical="top" wrapText="1"/>
    </xf>
    <xf numFmtId="0" fontId="3" fillId="0" borderId="0" xfId="0" applyFont="1" applyAlignment="1">
      <alignment vertical="top" wrapText="1"/>
    </xf>
    <xf numFmtId="0" fontId="3" fillId="0" borderId="0" xfId="0" applyFont="1" applyAlignment="1">
      <alignment horizontal="center" vertical="top" wrapText="1"/>
    </xf>
    <xf numFmtId="0" fontId="6" fillId="0" borderId="0" xfId="0" applyFont="1" applyAlignment="1"/>
    <xf numFmtId="0" fontId="6" fillId="0" borderId="0" xfId="1" applyFont="1" applyAlignment="1"/>
    <xf numFmtId="0" fontId="6" fillId="0" borderId="0" xfId="0" applyFont="1" applyAlignment="1">
      <alignment vertical="top" wrapText="1"/>
    </xf>
    <xf numFmtId="0" fontId="6" fillId="0" borderId="0" xfId="0" applyFont="1" applyAlignment="1">
      <alignment vertical="center" wrapText="1"/>
    </xf>
    <xf numFmtId="0" fontId="1" fillId="0" borderId="0" xfId="1" applyFont="1" applyAlignment="1"/>
  </cellXfs>
  <cellStyles count="2">
    <cellStyle name="Hyperlink" xfId="1" builtinId="8"/>
    <cellStyle name="Normal" xfId="0" builtinId="0"/>
  </cellStyles>
  <dxfs count="2">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368300</xdr:colOff>
      <xdr:row>43</xdr:row>
      <xdr:rowOff>9796</xdr:rowOff>
    </xdr:to>
    <xdr:pic>
      <xdr:nvPicPr>
        <xdr:cNvPr id="4" name="Picture 3">
          <a:extLst>
            <a:ext uri="{FF2B5EF4-FFF2-40B4-BE49-F238E27FC236}">
              <a16:creationId xmlns:a16="http://schemas.microsoft.com/office/drawing/2014/main" id="{73BB4A35-2AB5-4A4F-8C11-405A9241B5A8}"/>
            </a:ext>
          </a:extLst>
        </xdr:cNvPr>
        <xdr:cNvPicPr>
          <a:picLocks noChangeAspect="1"/>
        </xdr:cNvPicPr>
      </xdr:nvPicPr>
      <xdr:blipFill>
        <a:blip xmlns:r="http://schemas.openxmlformats.org/officeDocument/2006/relationships" r:embed="rId1"/>
        <a:stretch>
          <a:fillRect/>
        </a:stretch>
      </xdr:blipFill>
      <xdr:spPr>
        <a:xfrm>
          <a:off x="0" y="0"/>
          <a:ext cx="9448800" cy="7109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28575</xdr:colOff>
      <xdr:row>1</xdr:row>
      <xdr:rowOff>-200025</xdr:rowOff>
    </xdr:from>
    <xdr:ext cx="3286125" cy="2190750"/>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905250" cy="2190750"/>
    <xdr:pic>
      <xdr:nvPicPr>
        <xdr:cNvPr id="3" name="image3.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3324225</xdr:colOff>
      <xdr:row>0</xdr:row>
      <xdr:rowOff>0</xdr:rowOff>
    </xdr:from>
    <xdr:ext cx="3905250" cy="2190750"/>
    <xdr:pic>
      <xdr:nvPicPr>
        <xdr:cNvPr id="4" name="image4.png" title="Imag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971675" cy="2190750"/>
    <xdr:pic>
      <xdr:nvPicPr>
        <xdr:cNvPr id="2" name="image6.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1971675</xdr:colOff>
      <xdr:row>0</xdr:row>
      <xdr:rowOff>0</xdr:rowOff>
    </xdr:from>
    <xdr:ext cx="3905250" cy="2190750"/>
    <xdr:pic>
      <xdr:nvPicPr>
        <xdr:cNvPr id="3" name="image2.png" title="Image">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3848100</xdr:colOff>
      <xdr:row>0</xdr:row>
      <xdr:rowOff>0</xdr:rowOff>
    </xdr:from>
    <xdr:ext cx="3905250" cy="2190750"/>
    <xdr:pic>
      <xdr:nvPicPr>
        <xdr:cNvPr id="4" name="image5.png" title="Image">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crimpr.net/CMS/28" TargetMode="External"/><Relationship Id="rId2" Type="http://schemas.openxmlformats.org/officeDocument/2006/relationships/hyperlink" Target="http://gis.jp.pr.gov/mipr/" TargetMode="External"/><Relationship Id="rId1" Type="http://schemas.openxmlformats.org/officeDocument/2006/relationships/hyperlink" Target="http://www.esri.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162DA-09A5-8A4E-BA0C-7CB3FB68D9C9}">
  <dimension ref="A1"/>
  <sheetViews>
    <sheetView tabSelected="1" workbookViewId="0">
      <selection activeCell="O25" sqref="O25"/>
    </sheetView>
  </sheetViews>
  <sheetFormatPr baseColWidth="10" defaultRowHeight="1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55"/>
  <sheetViews>
    <sheetView workbookViewId="0">
      <pane ySplit="1" topLeftCell="A23" activePane="bottomLeft" state="frozen"/>
      <selection pane="bottomLeft" activeCell="G19" sqref="G19"/>
    </sheetView>
  </sheetViews>
  <sheetFormatPr baseColWidth="10" defaultColWidth="14.5" defaultRowHeight="15.75" customHeight="1"/>
  <cols>
    <col min="1" max="1" width="17.5" style="7" customWidth="1"/>
    <col min="2" max="2" width="17.33203125" style="7" customWidth="1"/>
    <col min="3" max="3" width="14.5" style="7"/>
    <col min="4" max="4" width="30.6640625" style="7" customWidth="1"/>
    <col min="5" max="5" width="29.83203125" style="7" customWidth="1"/>
    <col min="6" max="6" width="28" style="7" customWidth="1"/>
    <col min="7" max="7" width="41.33203125" style="7" customWidth="1"/>
    <col min="8" max="8" width="28.1640625" style="7" customWidth="1"/>
    <col min="9" max="9" width="26.83203125" style="7" customWidth="1"/>
    <col min="10" max="10" width="18.6640625" style="7" customWidth="1"/>
    <col min="11" max="11" width="27.5" style="7" customWidth="1"/>
    <col min="12" max="12" width="18.6640625" style="7" customWidth="1"/>
    <col min="13" max="13" width="17.33203125" style="7" customWidth="1"/>
    <col min="14" max="14" width="26.6640625" style="7" customWidth="1"/>
    <col min="15" max="15" width="31.1640625" style="7" customWidth="1"/>
    <col min="16" max="16" width="32.5" style="7" customWidth="1"/>
    <col min="17" max="17" width="14.5" style="7"/>
  </cols>
  <sheetData>
    <row r="1" spans="1:16" ht="47" customHeight="1">
      <c r="A1" s="4" t="s">
        <v>0</v>
      </c>
      <c r="B1" s="5" t="s">
        <v>1</v>
      </c>
      <c r="C1" s="5" t="s">
        <v>2</v>
      </c>
      <c r="D1" s="4" t="s">
        <v>3</v>
      </c>
      <c r="E1" s="5" t="s">
        <v>4</v>
      </c>
      <c r="F1" s="5" t="s">
        <v>5</v>
      </c>
      <c r="G1" s="5" t="s">
        <v>6</v>
      </c>
      <c r="H1" s="13" t="s">
        <v>123</v>
      </c>
      <c r="I1" s="5" t="s">
        <v>114</v>
      </c>
      <c r="J1" s="5" t="s">
        <v>115</v>
      </c>
      <c r="K1" s="13" t="s">
        <v>124</v>
      </c>
      <c r="L1" s="6" t="s">
        <v>113</v>
      </c>
      <c r="M1" s="5" t="s">
        <v>112</v>
      </c>
      <c r="N1" s="5" t="s">
        <v>111</v>
      </c>
      <c r="O1" s="5" t="s">
        <v>110</v>
      </c>
      <c r="P1" s="5" t="s">
        <v>109</v>
      </c>
    </row>
    <row r="2" spans="1:16" ht="178" customHeight="1">
      <c r="A2" s="8">
        <v>1</v>
      </c>
      <c r="B2" s="5" t="s">
        <v>7</v>
      </c>
      <c r="C2" s="5" t="s">
        <v>8</v>
      </c>
      <c r="D2" s="8">
        <v>1</v>
      </c>
      <c r="E2" s="7" t="s">
        <v>108</v>
      </c>
      <c r="F2" s="5" t="s">
        <v>9</v>
      </c>
      <c r="G2" s="7" t="s">
        <v>10</v>
      </c>
      <c r="H2" s="5" t="s">
        <v>11</v>
      </c>
      <c r="I2" s="5" t="s">
        <v>12</v>
      </c>
      <c r="J2" s="5">
        <v>1.1073</v>
      </c>
      <c r="K2" s="9" t="s">
        <v>13</v>
      </c>
      <c r="L2" s="9" t="s">
        <v>13</v>
      </c>
      <c r="M2" s="5" t="s">
        <v>14</v>
      </c>
      <c r="N2" s="5" t="s">
        <v>15</v>
      </c>
      <c r="O2" s="5" t="s">
        <v>16</v>
      </c>
      <c r="P2" s="9" t="s">
        <v>13</v>
      </c>
    </row>
    <row r="3" spans="1:16" ht="167" customHeight="1">
      <c r="A3" s="8">
        <v>1</v>
      </c>
      <c r="B3" s="5" t="s">
        <v>7</v>
      </c>
      <c r="C3" s="5" t="s">
        <v>8</v>
      </c>
      <c r="D3" s="8">
        <v>1</v>
      </c>
      <c r="E3" s="7" t="s">
        <v>108</v>
      </c>
      <c r="F3" s="5" t="s">
        <v>9</v>
      </c>
      <c r="G3" s="7" t="s">
        <v>10</v>
      </c>
      <c r="H3" s="5" t="s">
        <v>17</v>
      </c>
      <c r="I3" s="5" t="s">
        <v>12</v>
      </c>
      <c r="J3" s="5">
        <v>4.4000000000000003E-3</v>
      </c>
      <c r="K3" s="9" t="s">
        <v>13</v>
      </c>
      <c r="L3" s="9" t="s">
        <v>13</v>
      </c>
      <c r="M3" s="5" t="s">
        <v>14</v>
      </c>
      <c r="N3" s="5" t="s">
        <v>15</v>
      </c>
      <c r="O3" s="5" t="s">
        <v>18</v>
      </c>
      <c r="P3" s="9" t="s">
        <v>13</v>
      </c>
    </row>
    <row r="4" spans="1:16" ht="180" customHeight="1">
      <c r="A4" s="8">
        <v>1</v>
      </c>
      <c r="B4" s="5" t="s">
        <v>7</v>
      </c>
      <c r="C4" s="5" t="s">
        <v>8</v>
      </c>
      <c r="D4" s="8">
        <v>1</v>
      </c>
      <c r="E4" s="7" t="s">
        <v>108</v>
      </c>
      <c r="F4" s="5" t="s">
        <v>9</v>
      </c>
      <c r="G4" s="7" t="s">
        <v>10</v>
      </c>
      <c r="H4" s="5" t="s">
        <v>19</v>
      </c>
      <c r="I4" s="5" t="s">
        <v>12</v>
      </c>
      <c r="J4" s="5">
        <v>0.31690000000000002</v>
      </c>
      <c r="K4" s="9" t="s">
        <v>13</v>
      </c>
      <c r="L4" s="9" t="s">
        <v>13</v>
      </c>
      <c r="M4" s="5" t="s">
        <v>14</v>
      </c>
      <c r="N4" s="5" t="s">
        <v>15</v>
      </c>
      <c r="O4" s="5" t="s">
        <v>20</v>
      </c>
      <c r="P4" s="9" t="s">
        <v>13</v>
      </c>
    </row>
    <row r="5" spans="1:16" ht="180" customHeight="1">
      <c r="A5" s="8">
        <v>2</v>
      </c>
      <c r="B5" s="5" t="s">
        <v>7</v>
      </c>
      <c r="C5" s="5" t="s">
        <v>8</v>
      </c>
      <c r="D5" s="8">
        <v>2</v>
      </c>
      <c r="E5" s="7" t="s">
        <v>21</v>
      </c>
      <c r="F5" s="5" t="s">
        <v>22</v>
      </c>
      <c r="G5" s="7" t="s">
        <v>23</v>
      </c>
      <c r="H5" s="5" t="s">
        <v>24</v>
      </c>
      <c r="I5" s="5" t="s">
        <v>25</v>
      </c>
      <c r="J5" s="5">
        <v>5.2900000000000003E-2</v>
      </c>
      <c r="K5" s="9" t="s">
        <v>13</v>
      </c>
      <c r="L5" s="9" t="s">
        <v>13</v>
      </c>
      <c r="M5" s="5" t="s">
        <v>14</v>
      </c>
      <c r="N5" s="5" t="s">
        <v>26</v>
      </c>
      <c r="O5" s="5" t="s">
        <v>20</v>
      </c>
      <c r="P5" s="9" t="s">
        <v>13</v>
      </c>
    </row>
    <row r="6" spans="1:16" ht="176" customHeight="1">
      <c r="A6" s="8">
        <v>2</v>
      </c>
      <c r="B6" s="5" t="s">
        <v>7</v>
      </c>
      <c r="C6" s="5" t="s">
        <v>8</v>
      </c>
      <c r="D6" s="8">
        <v>2</v>
      </c>
      <c r="E6" s="7" t="s">
        <v>21</v>
      </c>
      <c r="F6" s="5" t="s">
        <v>22</v>
      </c>
      <c r="G6" s="7" t="s">
        <v>23</v>
      </c>
      <c r="H6" s="5" t="s">
        <v>27</v>
      </c>
      <c r="I6" s="5" t="s">
        <v>25</v>
      </c>
      <c r="J6" s="5">
        <v>0.16470000000000001</v>
      </c>
      <c r="K6" s="9" t="s">
        <v>13</v>
      </c>
      <c r="L6" s="9" t="s">
        <v>13</v>
      </c>
      <c r="M6" s="5" t="s">
        <v>14</v>
      </c>
      <c r="N6" s="5" t="s">
        <v>26</v>
      </c>
      <c r="O6" s="5" t="s">
        <v>20</v>
      </c>
      <c r="P6" s="9" t="s">
        <v>13</v>
      </c>
    </row>
    <row r="7" spans="1:16" ht="148" customHeight="1">
      <c r="A7" s="8">
        <v>3</v>
      </c>
      <c r="B7" s="5" t="s">
        <v>7</v>
      </c>
      <c r="C7" s="5" t="s">
        <v>8</v>
      </c>
      <c r="D7" s="8">
        <v>4</v>
      </c>
      <c r="E7" s="7" t="s">
        <v>28</v>
      </c>
      <c r="F7" s="5" t="s">
        <v>29</v>
      </c>
      <c r="G7" s="7" t="s">
        <v>30</v>
      </c>
      <c r="H7" s="5" t="s">
        <v>31</v>
      </c>
      <c r="I7" s="5" t="s">
        <v>32</v>
      </c>
      <c r="J7" s="5">
        <v>0.55900000000000005</v>
      </c>
      <c r="K7" s="9" t="s">
        <v>13</v>
      </c>
      <c r="L7" s="9" t="s">
        <v>13</v>
      </c>
      <c r="M7" s="5" t="s">
        <v>14</v>
      </c>
      <c r="N7" s="5" t="s">
        <v>33</v>
      </c>
      <c r="O7" s="5" t="s">
        <v>20</v>
      </c>
      <c r="P7" s="9" t="s">
        <v>13</v>
      </c>
    </row>
    <row r="8" spans="1:16" ht="166" customHeight="1">
      <c r="A8" s="8">
        <v>4</v>
      </c>
      <c r="B8" s="5" t="s">
        <v>34</v>
      </c>
      <c r="C8" s="5" t="s">
        <v>35</v>
      </c>
      <c r="D8" s="8">
        <v>4</v>
      </c>
      <c r="E8" s="7" t="s">
        <v>36</v>
      </c>
      <c r="F8" s="7" t="s">
        <v>37</v>
      </c>
      <c r="G8" s="13" t="s">
        <v>127</v>
      </c>
      <c r="H8" s="5" t="s">
        <v>39</v>
      </c>
      <c r="I8" s="7" t="s">
        <v>40</v>
      </c>
      <c r="J8" s="5">
        <v>3.5999999999999999E-3</v>
      </c>
      <c r="K8" s="9" t="s">
        <v>13</v>
      </c>
      <c r="L8" s="9" t="s">
        <v>13</v>
      </c>
      <c r="M8" s="5" t="s">
        <v>14</v>
      </c>
      <c r="N8" s="5" t="s">
        <v>41</v>
      </c>
      <c r="O8" s="5" t="s">
        <v>20</v>
      </c>
      <c r="P8" s="9" t="s">
        <v>13</v>
      </c>
    </row>
    <row r="9" spans="1:16" ht="176" customHeight="1">
      <c r="A9" s="8">
        <v>4</v>
      </c>
      <c r="B9" s="5" t="s">
        <v>34</v>
      </c>
      <c r="C9" s="5" t="s">
        <v>35</v>
      </c>
      <c r="D9" s="8">
        <v>4</v>
      </c>
      <c r="E9" s="7" t="s">
        <v>36</v>
      </c>
      <c r="F9" s="7" t="s">
        <v>37</v>
      </c>
      <c r="G9" s="13" t="s">
        <v>127</v>
      </c>
      <c r="H9" s="5" t="s">
        <v>42</v>
      </c>
      <c r="I9" s="7" t="s">
        <v>40</v>
      </c>
      <c r="J9" s="5">
        <v>2.8E-3</v>
      </c>
      <c r="K9" s="9" t="s">
        <v>13</v>
      </c>
      <c r="L9" s="9" t="s">
        <v>13</v>
      </c>
      <c r="M9" s="5" t="s">
        <v>14</v>
      </c>
      <c r="N9" s="5" t="s">
        <v>41</v>
      </c>
      <c r="O9" s="5" t="s">
        <v>18</v>
      </c>
      <c r="P9" s="9" t="s">
        <v>13</v>
      </c>
    </row>
    <row r="10" spans="1:16" ht="172" customHeight="1">
      <c r="A10" s="8">
        <v>4</v>
      </c>
      <c r="B10" s="5" t="s">
        <v>34</v>
      </c>
      <c r="C10" s="5" t="s">
        <v>35</v>
      </c>
      <c r="D10" s="8">
        <v>4</v>
      </c>
      <c r="E10" s="7" t="s">
        <v>36</v>
      </c>
      <c r="F10" s="7" t="s">
        <v>37</v>
      </c>
      <c r="G10" s="13" t="s">
        <v>127</v>
      </c>
      <c r="H10" s="5" t="s">
        <v>43</v>
      </c>
      <c r="I10" s="7" t="s">
        <v>40</v>
      </c>
      <c r="J10" s="5">
        <v>2.8E-3</v>
      </c>
      <c r="K10" s="9" t="s">
        <v>13</v>
      </c>
      <c r="L10" s="9" t="s">
        <v>13</v>
      </c>
      <c r="M10" s="5" t="s">
        <v>14</v>
      </c>
      <c r="N10" s="5" t="s">
        <v>41</v>
      </c>
      <c r="O10" s="5" t="s">
        <v>20</v>
      </c>
      <c r="P10" s="9" t="s">
        <v>13</v>
      </c>
    </row>
    <row r="11" spans="1:16" ht="174" customHeight="1">
      <c r="A11" s="8">
        <v>4</v>
      </c>
      <c r="B11" s="5" t="s">
        <v>34</v>
      </c>
      <c r="C11" s="5" t="s">
        <v>35</v>
      </c>
      <c r="D11" s="8">
        <v>4</v>
      </c>
      <c r="E11" s="7" t="s">
        <v>36</v>
      </c>
      <c r="F11" s="7" t="s">
        <v>37</v>
      </c>
      <c r="G11" s="13" t="s">
        <v>127</v>
      </c>
      <c r="H11" s="5" t="s">
        <v>44</v>
      </c>
      <c r="I11" s="7" t="s">
        <v>40</v>
      </c>
      <c r="J11" s="5">
        <v>5.7000000000000002E-3</v>
      </c>
      <c r="K11" s="9" t="s">
        <v>13</v>
      </c>
      <c r="L11" s="9" t="s">
        <v>13</v>
      </c>
      <c r="M11" s="5" t="s">
        <v>14</v>
      </c>
      <c r="N11" s="5" t="s">
        <v>41</v>
      </c>
      <c r="O11" s="5" t="s">
        <v>20</v>
      </c>
      <c r="P11" s="9" t="s">
        <v>13</v>
      </c>
    </row>
    <row r="12" spans="1:16" ht="185" customHeight="1">
      <c r="A12" s="8">
        <v>4</v>
      </c>
      <c r="B12" s="5" t="s">
        <v>34</v>
      </c>
      <c r="C12" s="5" t="s">
        <v>35</v>
      </c>
      <c r="D12" s="8">
        <v>4</v>
      </c>
      <c r="E12" s="7" t="s">
        <v>36</v>
      </c>
      <c r="F12" s="7" t="s">
        <v>37</v>
      </c>
      <c r="G12" s="13" t="s">
        <v>127</v>
      </c>
      <c r="H12" s="5" t="s">
        <v>45</v>
      </c>
      <c r="I12" s="7" t="s">
        <v>40</v>
      </c>
      <c r="J12" s="5">
        <v>3.5000000000000001E-3</v>
      </c>
      <c r="K12" s="9" t="s">
        <v>13</v>
      </c>
      <c r="L12" s="9" t="s">
        <v>13</v>
      </c>
      <c r="M12" s="5" t="s">
        <v>14</v>
      </c>
      <c r="N12" s="5" t="s">
        <v>41</v>
      </c>
      <c r="O12" s="5" t="s">
        <v>18</v>
      </c>
      <c r="P12" s="9" t="s">
        <v>13</v>
      </c>
    </row>
    <row r="13" spans="1:16" ht="175" customHeight="1">
      <c r="A13" s="8">
        <v>4</v>
      </c>
      <c r="B13" s="5" t="s">
        <v>34</v>
      </c>
      <c r="C13" s="5" t="s">
        <v>35</v>
      </c>
      <c r="D13" s="8">
        <v>4</v>
      </c>
      <c r="E13" s="7" t="s">
        <v>36</v>
      </c>
      <c r="F13" s="7" t="s">
        <v>37</v>
      </c>
      <c r="G13" s="13" t="s">
        <v>127</v>
      </c>
      <c r="H13" s="5" t="s">
        <v>46</v>
      </c>
      <c r="I13" s="7" t="s">
        <v>40</v>
      </c>
      <c r="J13" s="5">
        <v>4.1999999999999997E-3</v>
      </c>
      <c r="K13" s="9" t="s">
        <v>13</v>
      </c>
      <c r="L13" s="9" t="s">
        <v>13</v>
      </c>
      <c r="M13" s="5" t="s">
        <v>14</v>
      </c>
      <c r="N13" s="5" t="s">
        <v>41</v>
      </c>
      <c r="O13" s="5" t="s">
        <v>20</v>
      </c>
      <c r="P13" s="9" t="s">
        <v>13</v>
      </c>
    </row>
    <row r="14" spans="1:16" ht="169" customHeight="1">
      <c r="A14" s="8">
        <v>4</v>
      </c>
      <c r="B14" s="5" t="s">
        <v>34</v>
      </c>
      <c r="C14" s="5" t="s">
        <v>35</v>
      </c>
      <c r="D14" s="8">
        <v>4</v>
      </c>
      <c r="E14" s="7" t="s">
        <v>36</v>
      </c>
      <c r="F14" s="7" t="s">
        <v>37</v>
      </c>
      <c r="G14" s="13" t="s">
        <v>127</v>
      </c>
      <c r="H14" s="5" t="s">
        <v>47</v>
      </c>
      <c r="I14" s="7" t="s">
        <v>40</v>
      </c>
      <c r="J14" s="5">
        <v>1.8E-3</v>
      </c>
      <c r="K14" s="9" t="s">
        <v>13</v>
      </c>
      <c r="L14" s="9" t="s">
        <v>13</v>
      </c>
      <c r="M14" s="5" t="s">
        <v>14</v>
      </c>
      <c r="N14" s="5" t="s">
        <v>41</v>
      </c>
      <c r="O14" s="5" t="s">
        <v>20</v>
      </c>
      <c r="P14" s="9" t="s">
        <v>13</v>
      </c>
    </row>
    <row r="15" spans="1:16" ht="192" customHeight="1">
      <c r="A15" s="8">
        <v>4</v>
      </c>
      <c r="B15" s="5" t="s">
        <v>34</v>
      </c>
      <c r="C15" s="5" t="s">
        <v>35</v>
      </c>
      <c r="D15" s="8">
        <v>4</v>
      </c>
      <c r="E15" s="7" t="s">
        <v>36</v>
      </c>
      <c r="F15" s="7" t="s">
        <v>37</v>
      </c>
      <c r="G15" s="13" t="s">
        <v>127</v>
      </c>
      <c r="H15" s="5" t="s">
        <v>48</v>
      </c>
      <c r="I15" s="7" t="s">
        <v>40</v>
      </c>
      <c r="J15" s="5">
        <v>2.2000000000000001E-3</v>
      </c>
      <c r="K15" s="9" t="s">
        <v>13</v>
      </c>
      <c r="L15" s="9" t="s">
        <v>13</v>
      </c>
      <c r="M15" s="5" t="s">
        <v>14</v>
      </c>
      <c r="N15" s="5" t="s">
        <v>41</v>
      </c>
      <c r="O15" s="5" t="s">
        <v>20</v>
      </c>
      <c r="P15" s="9" t="s">
        <v>13</v>
      </c>
    </row>
    <row r="16" spans="1:16" ht="177" customHeight="1">
      <c r="A16" s="8">
        <v>4</v>
      </c>
      <c r="B16" s="5" t="s">
        <v>34</v>
      </c>
      <c r="C16" s="5" t="s">
        <v>35</v>
      </c>
      <c r="D16" s="8">
        <v>4</v>
      </c>
      <c r="E16" s="7" t="s">
        <v>36</v>
      </c>
      <c r="F16" s="7" t="s">
        <v>37</v>
      </c>
      <c r="G16" s="13" t="s">
        <v>127</v>
      </c>
      <c r="H16" s="5" t="s">
        <v>49</v>
      </c>
      <c r="I16" s="7" t="s">
        <v>40</v>
      </c>
      <c r="J16" s="5">
        <v>1.2999999999999999E-3</v>
      </c>
      <c r="K16" s="9" t="s">
        <v>13</v>
      </c>
      <c r="L16" s="9" t="s">
        <v>13</v>
      </c>
      <c r="M16" s="5" t="s">
        <v>14</v>
      </c>
      <c r="N16" s="5" t="s">
        <v>41</v>
      </c>
      <c r="O16" s="5" t="s">
        <v>20</v>
      </c>
      <c r="P16" s="9" t="s">
        <v>13</v>
      </c>
    </row>
    <row r="17" spans="1:16" ht="182" customHeight="1">
      <c r="A17" s="8">
        <v>4</v>
      </c>
      <c r="B17" s="5" t="s">
        <v>34</v>
      </c>
      <c r="C17" s="5" t="s">
        <v>35</v>
      </c>
      <c r="D17" s="8">
        <v>4</v>
      </c>
      <c r="E17" s="7" t="s">
        <v>36</v>
      </c>
      <c r="F17" s="7" t="s">
        <v>37</v>
      </c>
      <c r="G17" s="13" t="s">
        <v>127</v>
      </c>
      <c r="H17" s="5" t="s">
        <v>50</v>
      </c>
      <c r="I17" s="7" t="s">
        <v>40</v>
      </c>
      <c r="J17" s="5">
        <v>1.9E-3</v>
      </c>
      <c r="K17" s="9" t="s">
        <v>13</v>
      </c>
      <c r="L17" s="9" t="s">
        <v>13</v>
      </c>
      <c r="M17" s="5" t="s">
        <v>14</v>
      </c>
      <c r="N17" s="5" t="s">
        <v>41</v>
      </c>
      <c r="O17" s="5" t="s">
        <v>20</v>
      </c>
      <c r="P17" s="9" t="s">
        <v>13</v>
      </c>
    </row>
    <row r="18" spans="1:16" ht="169" customHeight="1">
      <c r="A18" s="8">
        <v>4</v>
      </c>
      <c r="B18" s="5" t="s">
        <v>34</v>
      </c>
      <c r="C18" s="5" t="s">
        <v>35</v>
      </c>
      <c r="D18" s="8">
        <v>4</v>
      </c>
      <c r="E18" s="7" t="s">
        <v>36</v>
      </c>
      <c r="F18" s="7" t="s">
        <v>37</v>
      </c>
      <c r="G18" s="13" t="s">
        <v>127</v>
      </c>
      <c r="H18" s="5" t="s">
        <v>51</v>
      </c>
      <c r="I18" s="7" t="s">
        <v>40</v>
      </c>
      <c r="J18" s="5">
        <v>4.0000000000000002E-4</v>
      </c>
      <c r="K18" s="9" t="s">
        <v>13</v>
      </c>
      <c r="L18" s="9" t="s">
        <v>13</v>
      </c>
      <c r="M18" s="5" t="s">
        <v>14</v>
      </c>
      <c r="N18" s="5" t="s">
        <v>41</v>
      </c>
      <c r="O18" s="5" t="s">
        <v>20</v>
      </c>
      <c r="P18" s="9" t="s">
        <v>13</v>
      </c>
    </row>
    <row r="19" spans="1:16" ht="168" customHeight="1">
      <c r="A19" s="8">
        <v>4</v>
      </c>
      <c r="B19" s="5" t="s">
        <v>34</v>
      </c>
      <c r="C19" s="5" t="s">
        <v>35</v>
      </c>
      <c r="D19" s="8">
        <v>4</v>
      </c>
      <c r="E19" s="7" t="s">
        <v>36</v>
      </c>
      <c r="F19" s="7" t="s">
        <v>37</v>
      </c>
      <c r="G19" s="13" t="s">
        <v>127</v>
      </c>
      <c r="H19" s="5" t="s">
        <v>52</v>
      </c>
      <c r="I19" s="7" t="s">
        <v>40</v>
      </c>
      <c r="J19" s="5">
        <v>4.4000000000000003E-3</v>
      </c>
      <c r="K19" s="9" t="s">
        <v>13</v>
      </c>
      <c r="L19" s="9" t="s">
        <v>13</v>
      </c>
      <c r="M19" s="5" t="s">
        <v>14</v>
      </c>
      <c r="N19" s="5" t="s">
        <v>41</v>
      </c>
      <c r="O19" s="5" t="s">
        <v>18</v>
      </c>
      <c r="P19" s="9" t="s">
        <v>13</v>
      </c>
    </row>
    <row r="20" spans="1:16" ht="192" customHeight="1">
      <c r="A20" s="8">
        <v>4</v>
      </c>
      <c r="B20" s="5" t="s">
        <v>34</v>
      </c>
      <c r="C20" s="5" t="s">
        <v>35</v>
      </c>
      <c r="D20" s="8">
        <v>4</v>
      </c>
      <c r="E20" s="7" t="s">
        <v>36</v>
      </c>
      <c r="F20" s="7" t="s">
        <v>37</v>
      </c>
      <c r="G20" s="13" t="s">
        <v>127</v>
      </c>
      <c r="H20" s="5" t="s">
        <v>53</v>
      </c>
      <c r="I20" s="7" t="s">
        <v>40</v>
      </c>
      <c r="J20" s="5">
        <v>3.6299999999999999E-2</v>
      </c>
      <c r="K20" s="9" t="s">
        <v>13</v>
      </c>
      <c r="L20" s="9" t="s">
        <v>13</v>
      </c>
      <c r="M20" s="5" t="s">
        <v>14</v>
      </c>
      <c r="N20" s="5" t="s">
        <v>41</v>
      </c>
      <c r="O20" s="5" t="s">
        <v>20</v>
      </c>
      <c r="P20" s="9" t="s">
        <v>13</v>
      </c>
    </row>
    <row r="21" spans="1:16" ht="191" customHeight="1">
      <c r="A21" s="8">
        <v>5</v>
      </c>
      <c r="B21" s="5" t="s">
        <v>34</v>
      </c>
      <c r="C21" s="5" t="s">
        <v>35</v>
      </c>
      <c r="D21" s="8">
        <v>7</v>
      </c>
      <c r="E21" s="7" t="s">
        <v>54</v>
      </c>
      <c r="F21" s="5" t="s">
        <v>29</v>
      </c>
      <c r="G21" s="7" t="s">
        <v>55</v>
      </c>
      <c r="H21" s="5" t="s">
        <v>56</v>
      </c>
      <c r="I21" s="5" t="s">
        <v>25</v>
      </c>
      <c r="J21" s="5">
        <v>9.5799999999999996E-2</v>
      </c>
      <c r="K21" s="9" t="s">
        <v>13</v>
      </c>
      <c r="L21" s="9" t="s">
        <v>13</v>
      </c>
      <c r="M21" s="5" t="s">
        <v>14</v>
      </c>
      <c r="N21" s="5" t="s">
        <v>33</v>
      </c>
      <c r="O21" s="5" t="s">
        <v>18</v>
      </c>
      <c r="P21" s="9" t="s">
        <v>13</v>
      </c>
    </row>
    <row r="22" spans="1:16" ht="191" customHeight="1">
      <c r="A22" s="8">
        <v>5</v>
      </c>
      <c r="B22" s="5" t="s">
        <v>34</v>
      </c>
      <c r="C22" s="5" t="s">
        <v>35</v>
      </c>
      <c r="D22" s="8">
        <v>7</v>
      </c>
      <c r="E22" s="7" t="s">
        <v>54</v>
      </c>
      <c r="F22" s="5" t="s">
        <v>29</v>
      </c>
      <c r="G22" s="7" t="s">
        <v>55</v>
      </c>
      <c r="H22" s="5" t="s">
        <v>57</v>
      </c>
      <c r="I22" s="5" t="s">
        <v>25</v>
      </c>
      <c r="J22" s="5">
        <v>3.1300000000000001E-2</v>
      </c>
      <c r="K22" s="9" t="s">
        <v>13</v>
      </c>
      <c r="L22" s="9" t="s">
        <v>13</v>
      </c>
      <c r="M22" s="5" t="s">
        <v>14</v>
      </c>
      <c r="N22" s="5" t="s">
        <v>33</v>
      </c>
      <c r="O22" s="5" t="s">
        <v>18</v>
      </c>
      <c r="P22" s="9" t="s">
        <v>13</v>
      </c>
    </row>
    <row r="23" spans="1:16" ht="183" customHeight="1">
      <c r="A23" s="8">
        <v>5</v>
      </c>
      <c r="B23" s="5" t="s">
        <v>34</v>
      </c>
      <c r="C23" s="5" t="s">
        <v>35</v>
      </c>
      <c r="D23" s="8">
        <v>7</v>
      </c>
      <c r="E23" s="7" t="s">
        <v>54</v>
      </c>
      <c r="F23" s="7" t="s">
        <v>58</v>
      </c>
      <c r="G23" s="7" t="s">
        <v>55</v>
      </c>
      <c r="H23" s="5" t="s">
        <v>59</v>
      </c>
      <c r="I23" s="5" t="s">
        <v>25</v>
      </c>
      <c r="J23" s="5">
        <v>0.1714</v>
      </c>
      <c r="K23" s="9" t="s">
        <v>13</v>
      </c>
      <c r="L23" s="9" t="s">
        <v>13</v>
      </c>
      <c r="M23" s="5" t="s">
        <v>14</v>
      </c>
      <c r="N23" s="5" t="s">
        <v>33</v>
      </c>
      <c r="O23" s="5" t="s">
        <v>18</v>
      </c>
      <c r="P23" s="9" t="s">
        <v>13</v>
      </c>
    </row>
    <row r="24" spans="1:16" ht="170" customHeight="1">
      <c r="A24" s="8">
        <v>6</v>
      </c>
      <c r="B24" s="5" t="s">
        <v>34</v>
      </c>
      <c r="C24" s="5" t="s">
        <v>35</v>
      </c>
      <c r="D24" s="8">
        <v>6</v>
      </c>
      <c r="E24" s="7" t="s">
        <v>60</v>
      </c>
      <c r="F24" s="7" t="s">
        <v>37</v>
      </c>
      <c r="G24" s="5" t="s">
        <v>38</v>
      </c>
      <c r="H24" s="5" t="s">
        <v>61</v>
      </c>
      <c r="I24" s="5" t="s">
        <v>25</v>
      </c>
      <c r="J24" s="5">
        <v>3.2000000000000002E-3</v>
      </c>
      <c r="K24" s="9" t="s">
        <v>13</v>
      </c>
      <c r="L24" s="9" t="s">
        <v>13</v>
      </c>
      <c r="M24" s="5" t="s">
        <v>14</v>
      </c>
      <c r="N24" s="5" t="s">
        <v>62</v>
      </c>
      <c r="O24" s="5" t="s">
        <v>18</v>
      </c>
      <c r="P24" s="9" t="s">
        <v>13</v>
      </c>
    </row>
    <row r="25" spans="1:16" ht="169" customHeight="1">
      <c r="A25" s="8">
        <v>6</v>
      </c>
      <c r="B25" s="5" t="s">
        <v>34</v>
      </c>
      <c r="C25" s="5" t="s">
        <v>35</v>
      </c>
      <c r="D25" s="8">
        <v>6</v>
      </c>
      <c r="E25" s="7" t="s">
        <v>60</v>
      </c>
      <c r="F25" s="7" t="s">
        <v>37</v>
      </c>
      <c r="G25" s="5" t="s">
        <v>38</v>
      </c>
      <c r="H25" s="5" t="s">
        <v>63</v>
      </c>
      <c r="I25" s="5" t="s">
        <v>25</v>
      </c>
      <c r="J25" s="5">
        <v>1.8E-3</v>
      </c>
      <c r="K25" s="9" t="s">
        <v>13</v>
      </c>
      <c r="L25" s="9" t="s">
        <v>13</v>
      </c>
      <c r="M25" s="5" t="s">
        <v>14</v>
      </c>
      <c r="N25" s="5" t="s">
        <v>62</v>
      </c>
      <c r="O25" s="5" t="s">
        <v>18</v>
      </c>
      <c r="P25" s="9" t="s">
        <v>13</v>
      </c>
    </row>
    <row r="26" spans="1:16" ht="184" customHeight="1">
      <c r="A26" s="8">
        <v>6</v>
      </c>
      <c r="B26" s="5" t="s">
        <v>34</v>
      </c>
      <c r="C26" s="5" t="s">
        <v>35</v>
      </c>
      <c r="D26" s="8">
        <v>6</v>
      </c>
      <c r="E26" s="7" t="s">
        <v>60</v>
      </c>
      <c r="F26" s="7" t="s">
        <v>37</v>
      </c>
      <c r="G26" s="5" t="s">
        <v>38</v>
      </c>
      <c r="H26" s="5" t="s">
        <v>64</v>
      </c>
      <c r="I26" s="5" t="s">
        <v>25</v>
      </c>
      <c r="J26" s="5">
        <v>2.4400000000000002E-2</v>
      </c>
      <c r="K26" s="9" t="s">
        <v>13</v>
      </c>
      <c r="L26" s="9" t="s">
        <v>13</v>
      </c>
      <c r="M26" s="5" t="s">
        <v>14</v>
      </c>
      <c r="N26" s="5" t="s">
        <v>62</v>
      </c>
      <c r="O26" s="5" t="s">
        <v>20</v>
      </c>
      <c r="P26" s="9" t="s">
        <v>13</v>
      </c>
    </row>
    <row r="27" spans="1:16" ht="242" customHeight="1">
      <c r="A27" s="8">
        <v>7</v>
      </c>
      <c r="B27" s="5" t="s">
        <v>34</v>
      </c>
      <c r="C27" s="5" t="s">
        <v>35</v>
      </c>
      <c r="D27" s="8">
        <v>1</v>
      </c>
      <c r="E27" s="7" t="s">
        <v>103</v>
      </c>
      <c r="F27" s="7" t="s">
        <v>65</v>
      </c>
      <c r="G27" s="7" t="s">
        <v>66</v>
      </c>
      <c r="H27" s="5" t="s">
        <v>67</v>
      </c>
      <c r="I27" s="5" t="s">
        <v>32</v>
      </c>
      <c r="J27" s="5">
        <v>0.1653</v>
      </c>
      <c r="K27" s="9" t="s">
        <v>13</v>
      </c>
      <c r="L27" s="9" t="s">
        <v>13</v>
      </c>
      <c r="M27" s="5" t="s">
        <v>14</v>
      </c>
      <c r="N27" s="5" t="s">
        <v>68</v>
      </c>
      <c r="O27" s="5" t="s">
        <v>18</v>
      </c>
      <c r="P27" s="9" t="s">
        <v>13</v>
      </c>
    </row>
    <row r="28" spans="1:16" ht="202" customHeight="1">
      <c r="A28" s="8">
        <v>7</v>
      </c>
      <c r="B28" s="5" t="s">
        <v>34</v>
      </c>
      <c r="C28" s="5" t="s">
        <v>35</v>
      </c>
      <c r="D28" s="8">
        <v>1</v>
      </c>
      <c r="E28" s="7" t="s">
        <v>103</v>
      </c>
      <c r="F28" s="7" t="s">
        <v>65</v>
      </c>
      <c r="G28" s="7" t="s">
        <v>66</v>
      </c>
      <c r="H28" s="5" t="s">
        <v>69</v>
      </c>
      <c r="I28" s="5" t="s">
        <v>32</v>
      </c>
      <c r="J28" s="5">
        <v>0.42180000000000001</v>
      </c>
      <c r="K28" s="9" t="s">
        <v>13</v>
      </c>
      <c r="L28" s="9" t="s">
        <v>13</v>
      </c>
      <c r="M28" s="5" t="s">
        <v>14</v>
      </c>
      <c r="N28" s="5" t="s">
        <v>68</v>
      </c>
      <c r="O28" s="5" t="s">
        <v>20</v>
      </c>
      <c r="P28" s="9" t="s">
        <v>13</v>
      </c>
    </row>
    <row r="29" spans="1:16" ht="211" customHeight="1">
      <c r="A29" s="8">
        <v>7</v>
      </c>
      <c r="B29" s="5" t="s">
        <v>34</v>
      </c>
      <c r="C29" s="5" t="s">
        <v>35</v>
      </c>
      <c r="D29" s="8">
        <v>1</v>
      </c>
      <c r="E29" s="7" t="s">
        <v>103</v>
      </c>
      <c r="F29" s="7" t="s">
        <v>65</v>
      </c>
      <c r="G29" s="7" t="s">
        <v>66</v>
      </c>
      <c r="H29" s="5" t="s">
        <v>70</v>
      </c>
      <c r="I29" s="5" t="s">
        <v>32</v>
      </c>
      <c r="J29" s="5">
        <v>5.1000000000000004E-3</v>
      </c>
      <c r="K29" s="9" t="s">
        <v>13</v>
      </c>
      <c r="L29" s="9" t="s">
        <v>13</v>
      </c>
      <c r="M29" s="5" t="s">
        <v>14</v>
      </c>
      <c r="N29" s="5" t="s">
        <v>68</v>
      </c>
      <c r="O29" s="5" t="s">
        <v>18</v>
      </c>
      <c r="P29" s="9" t="s">
        <v>13</v>
      </c>
    </row>
    <row r="30" spans="1:16" ht="176" customHeight="1">
      <c r="A30" s="10" t="s">
        <v>71</v>
      </c>
      <c r="B30" s="5" t="s">
        <v>34</v>
      </c>
      <c r="C30" s="5" t="s">
        <v>35</v>
      </c>
      <c r="D30" s="8">
        <v>5</v>
      </c>
      <c r="E30" s="7" t="s">
        <v>36</v>
      </c>
      <c r="F30" s="7" t="s">
        <v>37</v>
      </c>
      <c r="G30" s="5" t="s">
        <v>38</v>
      </c>
      <c r="H30" s="5" t="s">
        <v>72</v>
      </c>
      <c r="I30" s="7" t="s">
        <v>40</v>
      </c>
      <c r="J30" s="5">
        <v>1.2999999999999999E-3</v>
      </c>
      <c r="K30" s="9" t="s">
        <v>13</v>
      </c>
      <c r="L30" s="9" t="s">
        <v>13</v>
      </c>
      <c r="M30" s="5" t="s">
        <v>14</v>
      </c>
      <c r="N30" s="5" t="s">
        <v>41</v>
      </c>
      <c r="O30" s="5" t="s">
        <v>20</v>
      </c>
      <c r="P30" s="9" t="s">
        <v>13</v>
      </c>
    </row>
    <row r="31" spans="1:16" ht="172" customHeight="1">
      <c r="A31" s="10" t="s">
        <v>71</v>
      </c>
      <c r="B31" s="5" t="s">
        <v>34</v>
      </c>
      <c r="C31" s="5" t="s">
        <v>35</v>
      </c>
      <c r="D31" s="8">
        <v>5</v>
      </c>
      <c r="E31" s="7" t="s">
        <v>36</v>
      </c>
      <c r="F31" s="7" t="s">
        <v>37</v>
      </c>
      <c r="G31" s="5" t="s">
        <v>38</v>
      </c>
      <c r="H31" s="5" t="s">
        <v>73</v>
      </c>
      <c r="I31" s="7" t="s">
        <v>40</v>
      </c>
      <c r="J31" s="5">
        <v>4.2299999999999997E-2</v>
      </c>
      <c r="K31" s="9" t="s">
        <v>13</v>
      </c>
      <c r="L31" s="9" t="s">
        <v>13</v>
      </c>
      <c r="M31" s="5" t="s">
        <v>14</v>
      </c>
      <c r="N31" s="5" t="s">
        <v>41</v>
      </c>
      <c r="O31" s="5" t="s">
        <v>18</v>
      </c>
      <c r="P31" s="9" t="s">
        <v>13</v>
      </c>
    </row>
    <row r="32" spans="1:16" ht="167" customHeight="1">
      <c r="A32" s="10" t="s">
        <v>71</v>
      </c>
      <c r="B32" s="5" t="s">
        <v>34</v>
      </c>
      <c r="C32" s="5" t="s">
        <v>35</v>
      </c>
      <c r="D32" s="8">
        <v>5</v>
      </c>
      <c r="E32" s="7" t="s">
        <v>36</v>
      </c>
      <c r="F32" s="7" t="s">
        <v>37</v>
      </c>
      <c r="G32" s="5" t="s">
        <v>38</v>
      </c>
      <c r="H32" s="5" t="s">
        <v>74</v>
      </c>
      <c r="I32" s="7" t="s">
        <v>40</v>
      </c>
      <c r="J32" s="5">
        <v>6.9500000000000006E-2</v>
      </c>
      <c r="K32" s="9" t="s">
        <v>13</v>
      </c>
      <c r="L32" s="9" t="s">
        <v>13</v>
      </c>
      <c r="M32" s="5" t="s">
        <v>14</v>
      </c>
      <c r="N32" s="5" t="s">
        <v>41</v>
      </c>
      <c r="O32" s="5" t="s">
        <v>18</v>
      </c>
      <c r="P32" s="9" t="s">
        <v>13</v>
      </c>
    </row>
    <row r="33" spans="1:16" ht="169" customHeight="1">
      <c r="A33" s="10" t="s">
        <v>71</v>
      </c>
      <c r="B33" s="5" t="s">
        <v>34</v>
      </c>
      <c r="C33" s="5" t="s">
        <v>35</v>
      </c>
      <c r="D33" s="8">
        <v>5</v>
      </c>
      <c r="E33" s="7" t="s">
        <v>36</v>
      </c>
      <c r="F33" s="7" t="s">
        <v>37</v>
      </c>
      <c r="G33" s="5" t="s">
        <v>38</v>
      </c>
      <c r="H33" s="5" t="s">
        <v>75</v>
      </c>
      <c r="I33" s="7" t="s">
        <v>40</v>
      </c>
      <c r="J33" s="5">
        <v>8.6199999999999999E-2</v>
      </c>
      <c r="K33" s="9" t="s">
        <v>13</v>
      </c>
      <c r="L33" s="9" t="s">
        <v>13</v>
      </c>
      <c r="M33" s="5" t="s">
        <v>14</v>
      </c>
      <c r="N33" s="5" t="s">
        <v>41</v>
      </c>
      <c r="O33" s="5" t="s">
        <v>18</v>
      </c>
      <c r="P33" s="9" t="s">
        <v>13</v>
      </c>
    </row>
    <row r="34" spans="1:16" ht="114" customHeight="1">
      <c r="A34" s="10" t="s">
        <v>71</v>
      </c>
      <c r="B34" s="5" t="s">
        <v>34</v>
      </c>
      <c r="C34" s="5" t="s">
        <v>35</v>
      </c>
      <c r="D34" s="8">
        <v>5</v>
      </c>
      <c r="E34" s="7" t="s">
        <v>36</v>
      </c>
      <c r="F34" s="7" t="s">
        <v>37</v>
      </c>
      <c r="G34" s="5" t="s">
        <v>38</v>
      </c>
      <c r="H34" s="5" t="s">
        <v>76</v>
      </c>
      <c r="I34" s="7" t="s">
        <v>40</v>
      </c>
      <c r="J34" s="5">
        <v>7.9000000000000008E-3</v>
      </c>
      <c r="K34" s="9" t="s">
        <v>13</v>
      </c>
      <c r="L34" s="9" t="s">
        <v>13</v>
      </c>
      <c r="M34" s="5" t="s">
        <v>14</v>
      </c>
      <c r="N34" s="5" t="s">
        <v>41</v>
      </c>
      <c r="O34" s="5" t="s">
        <v>18</v>
      </c>
      <c r="P34" s="9" t="s">
        <v>13</v>
      </c>
    </row>
    <row r="35" spans="1:16" ht="135" customHeight="1">
      <c r="A35" s="10" t="s">
        <v>71</v>
      </c>
      <c r="B35" s="5" t="s">
        <v>7</v>
      </c>
      <c r="C35" s="5" t="s">
        <v>8</v>
      </c>
      <c r="D35" s="8">
        <v>3</v>
      </c>
      <c r="E35" s="7" t="s">
        <v>77</v>
      </c>
      <c r="F35" s="5" t="s">
        <v>29</v>
      </c>
      <c r="G35" s="7" t="s">
        <v>30</v>
      </c>
      <c r="H35" s="5" t="s">
        <v>78</v>
      </c>
      <c r="I35" s="5" t="s">
        <v>32</v>
      </c>
      <c r="J35" s="5">
        <v>0.1014</v>
      </c>
      <c r="K35" s="9" t="s">
        <v>13</v>
      </c>
      <c r="L35" s="9" t="s">
        <v>13</v>
      </c>
      <c r="M35" s="5" t="s">
        <v>14</v>
      </c>
      <c r="N35" s="5" t="s">
        <v>33</v>
      </c>
      <c r="O35" s="5" t="s">
        <v>20</v>
      </c>
      <c r="P35" s="9" t="s">
        <v>13</v>
      </c>
    </row>
    <row r="36" spans="1:16" ht="128" customHeight="1">
      <c r="A36" s="10" t="s">
        <v>71</v>
      </c>
      <c r="B36" s="5" t="s">
        <v>7</v>
      </c>
      <c r="C36" s="5" t="s">
        <v>8</v>
      </c>
      <c r="D36" s="8">
        <v>3</v>
      </c>
      <c r="E36" s="7" t="s">
        <v>77</v>
      </c>
      <c r="F36" s="5" t="s">
        <v>29</v>
      </c>
      <c r="G36" s="7" t="s">
        <v>30</v>
      </c>
      <c r="H36" s="5" t="s">
        <v>79</v>
      </c>
      <c r="I36" s="5" t="s">
        <v>32</v>
      </c>
      <c r="J36" s="5">
        <v>5.2699999999999997E-2</v>
      </c>
      <c r="K36" s="9" t="s">
        <v>13</v>
      </c>
      <c r="L36" s="9" t="s">
        <v>13</v>
      </c>
      <c r="M36" s="5" t="s">
        <v>14</v>
      </c>
      <c r="N36" s="5" t="s">
        <v>33</v>
      </c>
      <c r="O36" s="5" t="s">
        <v>18</v>
      </c>
      <c r="P36" s="9" t="s">
        <v>13</v>
      </c>
    </row>
    <row r="37" spans="1:16" ht="139" customHeight="1">
      <c r="A37" s="10" t="s">
        <v>71</v>
      </c>
      <c r="B37" s="5" t="s">
        <v>7</v>
      </c>
      <c r="C37" s="5" t="s">
        <v>8</v>
      </c>
      <c r="D37" s="8">
        <v>3</v>
      </c>
      <c r="E37" s="7" t="s">
        <v>77</v>
      </c>
      <c r="F37" s="5" t="s">
        <v>29</v>
      </c>
      <c r="G37" s="7" t="s">
        <v>30</v>
      </c>
      <c r="H37" s="5" t="s">
        <v>80</v>
      </c>
      <c r="I37" s="5" t="s">
        <v>32</v>
      </c>
      <c r="J37" s="5">
        <v>0.1008</v>
      </c>
      <c r="K37" s="9" t="s">
        <v>13</v>
      </c>
      <c r="L37" s="9" t="s">
        <v>13</v>
      </c>
      <c r="M37" s="5" t="s">
        <v>14</v>
      </c>
      <c r="N37" s="5" t="s">
        <v>33</v>
      </c>
      <c r="O37" s="5" t="s">
        <v>20</v>
      </c>
      <c r="P37" s="9" t="s">
        <v>13</v>
      </c>
    </row>
    <row r="38" spans="1:16" ht="129" customHeight="1">
      <c r="A38" s="10" t="s">
        <v>71</v>
      </c>
      <c r="B38" s="5" t="s">
        <v>7</v>
      </c>
      <c r="C38" s="5" t="s">
        <v>8</v>
      </c>
      <c r="D38" s="8">
        <v>3</v>
      </c>
      <c r="E38" s="7" t="s">
        <v>77</v>
      </c>
      <c r="F38" s="5" t="s">
        <v>29</v>
      </c>
      <c r="G38" s="7" t="s">
        <v>30</v>
      </c>
      <c r="H38" s="5" t="s">
        <v>81</v>
      </c>
      <c r="I38" s="5" t="s">
        <v>32</v>
      </c>
      <c r="J38" s="5">
        <v>0.13159999999999999</v>
      </c>
      <c r="K38" s="9" t="s">
        <v>13</v>
      </c>
      <c r="L38" s="9" t="s">
        <v>13</v>
      </c>
      <c r="M38" s="5" t="s">
        <v>14</v>
      </c>
      <c r="N38" s="5" t="s">
        <v>33</v>
      </c>
      <c r="O38" s="5" t="s">
        <v>20</v>
      </c>
      <c r="P38" s="9" t="s">
        <v>13</v>
      </c>
    </row>
    <row r="39" spans="1:16" ht="130" customHeight="1">
      <c r="A39" s="10" t="s">
        <v>71</v>
      </c>
      <c r="B39" s="5" t="s">
        <v>7</v>
      </c>
      <c r="C39" s="5" t="s">
        <v>8</v>
      </c>
      <c r="D39" s="8">
        <v>3</v>
      </c>
      <c r="E39" s="7" t="s">
        <v>77</v>
      </c>
      <c r="F39" s="5" t="s">
        <v>29</v>
      </c>
      <c r="G39" s="7" t="s">
        <v>30</v>
      </c>
      <c r="H39" s="5" t="s">
        <v>82</v>
      </c>
      <c r="I39" s="5" t="s">
        <v>32</v>
      </c>
      <c r="J39" s="5">
        <v>3.1899999999999998E-2</v>
      </c>
      <c r="K39" s="9" t="s">
        <v>13</v>
      </c>
      <c r="L39" s="9" t="s">
        <v>13</v>
      </c>
      <c r="M39" s="5" t="s">
        <v>14</v>
      </c>
      <c r="N39" s="5" t="s">
        <v>33</v>
      </c>
      <c r="O39" s="5" t="s">
        <v>20</v>
      </c>
      <c r="P39" s="9" t="s">
        <v>13</v>
      </c>
    </row>
    <row r="40" spans="1:16" ht="166" customHeight="1">
      <c r="A40" s="10" t="s">
        <v>71</v>
      </c>
      <c r="B40" s="5" t="s">
        <v>34</v>
      </c>
      <c r="C40" s="5" t="s">
        <v>35</v>
      </c>
      <c r="D40" s="8">
        <v>2</v>
      </c>
      <c r="E40" s="7" t="s">
        <v>83</v>
      </c>
      <c r="F40" s="7" t="s">
        <v>37</v>
      </c>
      <c r="G40" s="5" t="s">
        <v>38</v>
      </c>
      <c r="H40" s="5" t="s">
        <v>84</v>
      </c>
      <c r="I40" s="5" t="s">
        <v>32</v>
      </c>
      <c r="J40" s="5">
        <v>9.9699999999999997E-2</v>
      </c>
      <c r="K40" s="9" t="s">
        <v>13</v>
      </c>
      <c r="L40" s="9" t="s">
        <v>13</v>
      </c>
      <c r="M40" s="5" t="s">
        <v>14</v>
      </c>
      <c r="N40" s="5" t="s">
        <v>33</v>
      </c>
      <c r="O40" s="5" t="s">
        <v>18</v>
      </c>
      <c r="P40" s="9" t="s">
        <v>13</v>
      </c>
    </row>
    <row r="41" spans="1:16" ht="163" customHeight="1">
      <c r="A41" s="10" t="s">
        <v>71</v>
      </c>
      <c r="B41" s="5" t="s">
        <v>34</v>
      </c>
      <c r="C41" s="5" t="s">
        <v>35</v>
      </c>
      <c r="D41" s="8">
        <v>3</v>
      </c>
      <c r="E41" s="7" t="s">
        <v>85</v>
      </c>
      <c r="F41" s="7" t="s">
        <v>37</v>
      </c>
      <c r="G41" s="5" t="s">
        <v>38</v>
      </c>
      <c r="H41" s="5" t="s">
        <v>86</v>
      </c>
      <c r="I41" s="5" t="s">
        <v>32</v>
      </c>
      <c r="J41" s="5">
        <v>0.14510000000000001</v>
      </c>
      <c r="K41" s="9" t="s">
        <v>13</v>
      </c>
      <c r="L41" s="9" t="s">
        <v>13</v>
      </c>
      <c r="M41" s="5" t="s">
        <v>14</v>
      </c>
      <c r="N41" s="5" t="s">
        <v>87</v>
      </c>
      <c r="O41" s="5" t="s">
        <v>18</v>
      </c>
      <c r="P41" s="9" t="s">
        <v>13</v>
      </c>
    </row>
    <row r="42" spans="1:16" ht="171" customHeight="1">
      <c r="A42" s="10" t="s">
        <v>71</v>
      </c>
      <c r="B42" s="5" t="s">
        <v>34</v>
      </c>
      <c r="C42" s="5" t="s">
        <v>35</v>
      </c>
      <c r="D42" s="8">
        <v>5</v>
      </c>
      <c r="E42" s="7" t="s">
        <v>88</v>
      </c>
      <c r="F42" s="7" t="s">
        <v>37</v>
      </c>
      <c r="G42" s="5" t="s">
        <v>38</v>
      </c>
      <c r="H42" s="5" t="s">
        <v>89</v>
      </c>
      <c r="I42" s="7" t="s">
        <v>40</v>
      </c>
      <c r="J42" s="5">
        <v>4.0000000000000002E-4</v>
      </c>
      <c r="K42" s="9" t="s">
        <v>13</v>
      </c>
      <c r="L42" s="9" t="s">
        <v>13</v>
      </c>
      <c r="M42" s="5" t="s">
        <v>14</v>
      </c>
      <c r="N42" s="5" t="s">
        <v>41</v>
      </c>
      <c r="O42" s="5" t="s">
        <v>18</v>
      </c>
      <c r="P42" s="9" t="s">
        <v>13</v>
      </c>
    </row>
    <row r="43" spans="1:16" ht="166" customHeight="1">
      <c r="A43" s="10" t="s">
        <v>71</v>
      </c>
      <c r="B43" s="5" t="s">
        <v>34</v>
      </c>
      <c r="C43" s="5" t="s">
        <v>35</v>
      </c>
      <c r="D43" s="8">
        <v>5</v>
      </c>
      <c r="E43" s="7" t="s">
        <v>88</v>
      </c>
      <c r="F43" s="7" t="s">
        <v>37</v>
      </c>
      <c r="G43" s="5" t="s">
        <v>38</v>
      </c>
      <c r="H43" s="5" t="s">
        <v>90</v>
      </c>
      <c r="I43" s="7" t="s">
        <v>40</v>
      </c>
      <c r="J43" s="5">
        <v>4.3E-3</v>
      </c>
      <c r="K43" s="9" t="s">
        <v>13</v>
      </c>
      <c r="L43" s="9" t="s">
        <v>13</v>
      </c>
      <c r="M43" s="5" t="s">
        <v>14</v>
      </c>
      <c r="N43" s="5" t="s">
        <v>41</v>
      </c>
      <c r="O43" s="5" t="s">
        <v>18</v>
      </c>
      <c r="P43" s="9" t="s">
        <v>13</v>
      </c>
    </row>
    <row r="44" spans="1:16" ht="173" customHeight="1">
      <c r="A44" s="10" t="s">
        <v>71</v>
      </c>
      <c r="B44" s="5" t="s">
        <v>34</v>
      </c>
      <c r="C44" s="5" t="s">
        <v>35</v>
      </c>
      <c r="D44" s="8">
        <v>5</v>
      </c>
      <c r="E44" s="7" t="s">
        <v>88</v>
      </c>
      <c r="F44" s="7" t="s">
        <v>37</v>
      </c>
      <c r="G44" s="5" t="s">
        <v>38</v>
      </c>
      <c r="H44" s="5" t="s">
        <v>91</v>
      </c>
      <c r="I44" s="7" t="s">
        <v>40</v>
      </c>
      <c r="J44" s="5">
        <v>3.8E-3</v>
      </c>
      <c r="K44" s="9" t="s">
        <v>13</v>
      </c>
      <c r="L44" s="9" t="s">
        <v>13</v>
      </c>
      <c r="M44" s="5" t="s">
        <v>14</v>
      </c>
      <c r="N44" s="5" t="s">
        <v>41</v>
      </c>
      <c r="O44" s="5" t="s">
        <v>18</v>
      </c>
      <c r="P44" s="9" t="s">
        <v>13</v>
      </c>
    </row>
    <row r="45" spans="1:16" ht="182" customHeight="1">
      <c r="A45" s="10" t="s">
        <v>71</v>
      </c>
      <c r="B45" s="5" t="s">
        <v>34</v>
      </c>
      <c r="C45" s="5" t="s">
        <v>35</v>
      </c>
      <c r="D45" s="8">
        <v>5</v>
      </c>
      <c r="E45" s="7" t="s">
        <v>88</v>
      </c>
      <c r="F45" s="7" t="s">
        <v>37</v>
      </c>
      <c r="G45" s="5" t="s">
        <v>38</v>
      </c>
      <c r="H45" s="5" t="s">
        <v>92</v>
      </c>
      <c r="I45" s="7" t="s">
        <v>40</v>
      </c>
      <c r="J45" s="5">
        <v>2.9999999999999997E-4</v>
      </c>
      <c r="K45" s="9" t="s">
        <v>13</v>
      </c>
      <c r="L45" s="9" t="s">
        <v>13</v>
      </c>
      <c r="M45" s="5" t="s">
        <v>14</v>
      </c>
      <c r="N45" s="5" t="s">
        <v>41</v>
      </c>
      <c r="O45" s="5" t="s">
        <v>20</v>
      </c>
      <c r="P45" s="9" t="s">
        <v>13</v>
      </c>
    </row>
    <row r="46" spans="1:16" ht="165" customHeight="1">
      <c r="A46" s="10" t="s">
        <v>71</v>
      </c>
      <c r="B46" s="5" t="s">
        <v>34</v>
      </c>
      <c r="C46" s="5" t="s">
        <v>35</v>
      </c>
      <c r="D46" s="8">
        <v>5</v>
      </c>
      <c r="E46" s="7" t="s">
        <v>88</v>
      </c>
      <c r="F46" s="7" t="s">
        <v>37</v>
      </c>
      <c r="G46" s="5" t="s">
        <v>38</v>
      </c>
      <c r="H46" s="5" t="s">
        <v>93</v>
      </c>
      <c r="I46" s="7" t="s">
        <v>40</v>
      </c>
      <c r="J46" s="5">
        <v>1.0500000000000001E-2</v>
      </c>
      <c r="K46" s="9" t="s">
        <v>13</v>
      </c>
      <c r="L46" s="9" t="s">
        <v>13</v>
      </c>
      <c r="M46" s="5" t="s">
        <v>14</v>
      </c>
      <c r="N46" s="5" t="s">
        <v>41</v>
      </c>
      <c r="O46" s="5" t="s">
        <v>18</v>
      </c>
      <c r="P46" s="9" t="s">
        <v>13</v>
      </c>
    </row>
    <row r="47" spans="1:16" ht="169" customHeight="1">
      <c r="A47" s="10" t="s">
        <v>71</v>
      </c>
      <c r="B47" s="5" t="s">
        <v>34</v>
      </c>
      <c r="C47" s="5" t="s">
        <v>35</v>
      </c>
      <c r="D47" s="8">
        <v>5</v>
      </c>
      <c r="E47" s="7" t="s">
        <v>88</v>
      </c>
      <c r="F47" s="7" t="s">
        <v>37</v>
      </c>
      <c r="G47" s="5" t="s">
        <v>38</v>
      </c>
      <c r="H47" s="5" t="s">
        <v>94</v>
      </c>
      <c r="I47" s="7" t="s">
        <v>40</v>
      </c>
      <c r="J47" s="5">
        <v>4.0000000000000002E-4</v>
      </c>
      <c r="K47" s="9" t="s">
        <v>13</v>
      </c>
      <c r="L47" s="9" t="s">
        <v>13</v>
      </c>
      <c r="M47" s="5" t="s">
        <v>14</v>
      </c>
      <c r="N47" s="5" t="s">
        <v>41</v>
      </c>
      <c r="O47" s="5" t="s">
        <v>18</v>
      </c>
      <c r="P47" s="9" t="s">
        <v>13</v>
      </c>
    </row>
    <row r="48" spans="1:16" ht="173" customHeight="1">
      <c r="A48" s="10" t="s">
        <v>71</v>
      </c>
      <c r="B48" s="5" t="s">
        <v>34</v>
      </c>
      <c r="C48" s="5" t="s">
        <v>35</v>
      </c>
      <c r="D48" s="8">
        <v>5</v>
      </c>
      <c r="E48" s="7" t="s">
        <v>88</v>
      </c>
      <c r="F48" s="7" t="s">
        <v>37</v>
      </c>
      <c r="G48" s="5" t="s">
        <v>38</v>
      </c>
      <c r="H48" s="5" t="s">
        <v>95</v>
      </c>
      <c r="I48" s="7" t="s">
        <v>40</v>
      </c>
      <c r="J48" s="5">
        <v>3.8999999999999998E-3</v>
      </c>
      <c r="K48" s="9" t="s">
        <v>13</v>
      </c>
      <c r="L48" s="9" t="s">
        <v>13</v>
      </c>
      <c r="M48" s="5" t="s">
        <v>14</v>
      </c>
      <c r="N48" s="5" t="s">
        <v>41</v>
      </c>
      <c r="O48" s="5" t="s">
        <v>18</v>
      </c>
      <c r="P48" s="9" t="s">
        <v>13</v>
      </c>
    </row>
    <row r="49" spans="1:16" ht="168">
      <c r="A49" s="10" t="s">
        <v>71</v>
      </c>
      <c r="B49" s="5" t="s">
        <v>34</v>
      </c>
      <c r="C49" s="5" t="s">
        <v>35</v>
      </c>
      <c r="D49" s="8">
        <v>5</v>
      </c>
      <c r="E49" s="7" t="s">
        <v>88</v>
      </c>
      <c r="F49" s="7" t="s">
        <v>37</v>
      </c>
      <c r="G49" s="5" t="s">
        <v>38</v>
      </c>
      <c r="H49" s="5" t="s">
        <v>96</v>
      </c>
      <c r="I49" s="7" t="s">
        <v>40</v>
      </c>
      <c r="J49" s="5">
        <v>3.8E-3</v>
      </c>
      <c r="K49" s="9" t="s">
        <v>13</v>
      </c>
      <c r="L49" s="9" t="s">
        <v>13</v>
      </c>
      <c r="M49" s="5" t="s">
        <v>14</v>
      </c>
      <c r="N49" s="5" t="s">
        <v>41</v>
      </c>
      <c r="O49" s="5" t="s">
        <v>18</v>
      </c>
      <c r="P49" s="9" t="s">
        <v>13</v>
      </c>
    </row>
    <row r="50" spans="1:16" ht="168">
      <c r="A50" s="10" t="s">
        <v>71</v>
      </c>
      <c r="B50" s="5" t="s">
        <v>34</v>
      </c>
      <c r="C50" s="5" t="s">
        <v>35</v>
      </c>
      <c r="D50" s="8">
        <v>5</v>
      </c>
      <c r="E50" s="7" t="s">
        <v>88</v>
      </c>
      <c r="F50" s="7" t="s">
        <v>37</v>
      </c>
      <c r="G50" s="5" t="s">
        <v>38</v>
      </c>
      <c r="H50" s="5" t="s">
        <v>97</v>
      </c>
      <c r="I50" s="7" t="s">
        <v>40</v>
      </c>
      <c r="J50" s="5">
        <v>9.1000000000000004E-3</v>
      </c>
      <c r="K50" s="9" t="s">
        <v>13</v>
      </c>
      <c r="L50" s="9" t="s">
        <v>13</v>
      </c>
      <c r="M50" s="5" t="s">
        <v>14</v>
      </c>
      <c r="N50" s="5" t="s">
        <v>41</v>
      </c>
      <c r="O50" s="5" t="s">
        <v>20</v>
      </c>
      <c r="P50" s="9" t="s">
        <v>13</v>
      </c>
    </row>
    <row r="51" spans="1:16" ht="168">
      <c r="A51" s="10" t="s">
        <v>71</v>
      </c>
      <c r="B51" s="5" t="s">
        <v>34</v>
      </c>
      <c r="C51" s="5" t="s">
        <v>35</v>
      </c>
      <c r="D51" s="8">
        <v>5</v>
      </c>
      <c r="E51" s="7" t="s">
        <v>88</v>
      </c>
      <c r="F51" s="7" t="s">
        <v>37</v>
      </c>
      <c r="G51" s="5" t="s">
        <v>38</v>
      </c>
      <c r="H51" s="5" t="s">
        <v>98</v>
      </c>
      <c r="I51" s="7" t="s">
        <v>40</v>
      </c>
      <c r="J51" s="5">
        <v>4.8800000000000003E-2</v>
      </c>
      <c r="K51" s="9" t="s">
        <v>13</v>
      </c>
      <c r="L51" s="9" t="s">
        <v>13</v>
      </c>
      <c r="M51" s="5" t="s">
        <v>14</v>
      </c>
      <c r="N51" s="5" t="s">
        <v>41</v>
      </c>
      <c r="O51" s="5" t="s">
        <v>20</v>
      </c>
      <c r="P51" s="9" t="s">
        <v>13</v>
      </c>
    </row>
    <row r="52" spans="1:16" ht="168">
      <c r="A52" s="10" t="s">
        <v>71</v>
      </c>
      <c r="B52" s="5" t="s">
        <v>34</v>
      </c>
      <c r="C52" s="5" t="s">
        <v>35</v>
      </c>
      <c r="D52" s="8">
        <v>5</v>
      </c>
      <c r="E52" s="7" t="s">
        <v>88</v>
      </c>
      <c r="F52" s="7" t="s">
        <v>37</v>
      </c>
      <c r="G52" s="5" t="s">
        <v>38</v>
      </c>
      <c r="H52" s="5" t="s">
        <v>99</v>
      </c>
      <c r="I52" s="7" t="s">
        <v>40</v>
      </c>
      <c r="J52" s="5">
        <v>4.1000000000000003E-3</v>
      </c>
      <c r="K52" s="9" t="s">
        <v>13</v>
      </c>
      <c r="L52" s="9" t="s">
        <v>13</v>
      </c>
      <c r="M52" s="5" t="s">
        <v>14</v>
      </c>
      <c r="N52" s="5" t="s">
        <v>41</v>
      </c>
      <c r="O52" s="5" t="s">
        <v>20</v>
      </c>
      <c r="P52" s="9" t="s">
        <v>13</v>
      </c>
    </row>
    <row r="53" spans="1:16" ht="168">
      <c r="A53" s="10" t="s">
        <v>71</v>
      </c>
      <c r="B53" s="5" t="s">
        <v>34</v>
      </c>
      <c r="C53" s="5" t="s">
        <v>35</v>
      </c>
      <c r="D53" s="8">
        <v>5</v>
      </c>
      <c r="E53" s="7" t="s">
        <v>88</v>
      </c>
      <c r="F53" s="7" t="s">
        <v>37</v>
      </c>
      <c r="G53" s="5" t="s">
        <v>38</v>
      </c>
      <c r="H53" s="5" t="s">
        <v>100</v>
      </c>
      <c r="I53" s="7" t="s">
        <v>40</v>
      </c>
      <c r="J53" s="5">
        <v>4.1000000000000003E-3</v>
      </c>
      <c r="K53" s="9" t="s">
        <v>13</v>
      </c>
      <c r="L53" s="9" t="s">
        <v>13</v>
      </c>
      <c r="M53" s="5" t="s">
        <v>14</v>
      </c>
      <c r="N53" s="5" t="s">
        <v>41</v>
      </c>
      <c r="O53" s="5" t="s">
        <v>18</v>
      </c>
      <c r="P53" s="9" t="s">
        <v>13</v>
      </c>
    </row>
    <row r="54" spans="1:16" ht="168">
      <c r="A54" s="10" t="s">
        <v>71</v>
      </c>
      <c r="B54" s="5" t="s">
        <v>34</v>
      </c>
      <c r="C54" s="5" t="s">
        <v>35</v>
      </c>
      <c r="D54" s="8">
        <v>5</v>
      </c>
      <c r="E54" s="7" t="s">
        <v>88</v>
      </c>
      <c r="F54" s="7" t="s">
        <v>37</v>
      </c>
      <c r="G54" s="5" t="s">
        <v>38</v>
      </c>
      <c r="H54" s="5" t="s">
        <v>101</v>
      </c>
      <c r="I54" s="7" t="s">
        <v>40</v>
      </c>
      <c r="J54" s="5">
        <v>4.1000000000000003E-3</v>
      </c>
      <c r="K54" s="9" t="s">
        <v>13</v>
      </c>
      <c r="L54" s="9" t="s">
        <v>13</v>
      </c>
      <c r="M54" s="5" t="s">
        <v>14</v>
      </c>
      <c r="N54" s="5" t="s">
        <v>41</v>
      </c>
      <c r="O54" s="5" t="s">
        <v>18</v>
      </c>
      <c r="P54" s="9" t="s">
        <v>13</v>
      </c>
    </row>
    <row r="55" spans="1:16" ht="168">
      <c r="A55" s="10" t="s">
        <v>71</v>
      </c>
      <c r="B55" s="5" t="s">
        <v>34</v>
      </c>
      <c r="C55" s="5" t="s">
        <v>35</v>
      </c>
      <c r="D55" s="8">
        <v>5</v>
      </c>
      <c r="E55" s="7" t="s">
        <v>88</v>
      </c>
      <c r="F55" s="7" t="s">
        <v>37</v>
      </c>
      <c r="G55" s="5" t="s">
        <v>38</v>
      </c>
      <c r="H55" s="5" t="s">
        <v>102</v>
      </c>
      <c r="I55" s="7" t="s">
        <v>40</v>
      </c>
      <c r="J55" s="5">
        <v>4.1999999999999997E-3</v>
      </c>
      <c r="K55" s="9" t="s">
        <v>13</v>
      </c>
      <c r="L55" s="9" t="s">
        <v>13</v>
      </c>
      <c r="M55" s="5" t="s">
        <v>14</v>
      </c>
      <c r="N55" s="5" t="s">
        <v>41</v>
      </c>
      <c r="O55" s="5" t="s">
        <v>20</v>
      </c>
      <c r="P55" s="9" t="s">
        <v>13</v>
      </c>
    </row>
  </sheetData>
  <autoFilter ref="A1:Q55" xr:uid="{DAFD1A1D-D398-964A-8633-9450464C3C31}"/>
  <conditionalFormatting sqref="A1">
    <cfRule type="notContainsBlanks" dxfId="1" priority="1">
      <formula>LEN(TRIM(A1))&gt;0</formula>
    </cfRule>
  </conditionalFormatting>
  <conditionalFormatting sqref="A1">
    <cfRule type="notContainsBlanks" dxfId="0" priority="2">
      <formula>LEN(TRIM(A1))&gt;0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C13"/>
  <sheetViews>
    <sheetView workbookViewId="0">
      <selection activeCell="C17" sqref="C17"/>
    </sheetView>
  </sheetViews>
  <sheetFormatPr baseColWidth="10" defaultColWidth="14.5" defaultRowHeight="15.75" customHeight="1"/>
  <cols>
    <col min="1" max="1" width="58.33203125" customWidth="1"/>
    <col min="2" max="2" width="50.1640625" customWidth="1"/>
    <col min="3" max="3" width="59.5" customWidth="1"/>
  </cols>
  <sheetData>
    <row r="1" spans="1:3" ht="16">
      <c r="A1" s="2"/>
    </row>
    <row r="4" spans="1:3" ht="13">
      <c r="A4" s="3"/>
    </row>
    <row r="13" spans="1:3" ht="104" customHeight="1">
      <c r="A13" s="14" t="s">
        <v>126</v>
      </c>
      <c r="B13" s="1" t="s">
        <v>106</v>
      </c>
      <c r="C13" s="1" t="s">
        <v>107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4:C13"/>
  <sheetViews>
    <sheetView workbookViewId="0">
      <selection activeCell="A13" sqref="A13"/>
    </sheetView>
  </sheetViews>
  <sheetFormatPr baseColWidth="10" defaultColWidth="14.5" defaultRowHeight="15.75" customHeight="1"/>
  <cols>
    <col min="1" max="1" width="30.5" customWidth="1"/>
    <col min="2" max="2" width="58.1640625" customWidth="1"/>
    <col min="3" max="3" width="58.5" customWidth="1"/>
  </cols>
  <sheetData>
    <row r="4" spans="1:3" ht="13">
      <c r="A4" s="3"/>
    </row>
    <row r="13" spans="1:3" ht="99" customHeight="1">
      <c r="A13" s="14" t="s">
        <v>125</v>
      </c>
      <c r="B13" s="1" t="s">
        <v>105</v>
      </c>
      <c r="C13" s="1" t="s">
        <v>104</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E68DB-D843-7145-B9A5-B453FABFD245}">
  <dimension ref="A1:Q15"/>
  <sheetViews>
    <sheetView workbookViewId="0">
      <selection activeCell="F8" sqref="F8"/>
    </sheetView>
  </sheetViews>
  <sheetFormatPr baseColWidth="10" defaultRowHeight="13"/>
  <sheetData>
    <row r="1" spans="1:17">
      <c r="A1" t="s">
        <v>116</v>
      </c>
    </row>
    <row r="2" spans="1:17">
      <c r="A2" s="11" t="s">
        <v>117</v>
      </c>
      <c r="B2" s="11"/>
      <c r="C2" s="11"/>
      <c r="D2" s="11"/>
      <c r="E2" s="11"/>
      <c r="F2" s="11"/>
      <c r="G2" s="11"/>
      <c r="H2" s="11"/>
      <c r="I2" s="11"/>
      <c r="J2" s="11"/>
      <c r="K2" s="11"/>
      <c r="L2" s="11"/>
      <c r="M2" s="11"/>
      <c r="N2" s="11"/>
      <c r="O2" s="11"/>
      <c r="P2" s="11"/>
      <c r="Q2" s="11"/>
    </row>
    <row r="3" spans="1:17">
      <c r="A3" s="12" t="s">
        <v>122</v>
      </c>
      <c r="B3" s="11"/>
      <c r="C3" s="11"/>
      <c r="D3" s="11"/>
      <c r="E3" s="11"/>
      <c r="F3" s="11"/>
      <c r="G3" s="11"/>
      <c r="H3" s="11"/>
      <c r="I3" s="11"/>
      <c r="J3" s="11"/>
      <c r="K3" s="11"/>
      <c r="L3" s="11"/>
      <c r="M3" s="11"/>
      <c r="N3" s="11"/>
      <c r="O3" s="11"/>
      <c r="P3" s="11"/>
      <c r="Q3" s="11"/>
    </row>
    <row r="4" spans="1:17">
      <c r="A4" s="12" t="s">
        <v>118</v>
      </c>
      <c r="B4" s="11"/>
      <c r="C4" s="11"/>
      <c r="D4" s="11"/>
      <c r="E4" s="11"/>
      <c r="F4" s="11"/>
      <c r="G4" s="11"/>
      <c r="H4" s="11"/>
      <c r="I4" s="11"/>
      <c r="J4" s="11"/>
      <c r="K4" s="11"/>
      <c r="L4" s="11"/>
      <c r="M4" s="11"/>
      <c r="N4" s="11"/>
      <c r="O4" s="11"/>
      <c r="P4" s="11"/>
      <c r="Q4" s="11"/>
    </row>
    <row r="5" spans="1:17">
      <c r="A5" s="11" t="s">
        <v>119</v>
      </c>
      <c r="B5" s="11"/>
      <c r="C5" s="11"/>
      <c r="D5" s="11"/>
      <c r="E5" s="11"/>
      <c r="F5" s="11"/>
      <c r="G5" s="11"/>
      <c r="H5" s="11"/>
      <c r="I5" s="11"/>
      <c r="J5" s="11"/>
      <c r="K5" s="11"/>
      <c r="L5" s="11"/>
      <c r="M5" s="11"/>
      <c r="N5" s="11"/>
      <c r="O5" s="11"/>
      <c r="P5" s="11"/>
      <c r="Q5" s="11"/>
    </row>
    <row r="6" spans="1:17">
      <c r="A6" s="12" t="s">
        <v>120</v>
      </c>
      <c r="B6" s="11"/>
      <c r="C6" s="11"/>
      <c r="D6" s="11"/>
      <c r="E6" s="11"/>
      <c r="F6" s="11"/>
      <c r="G6" s="11"/>
      <c r="H6" s="11"/>
      <c r="I6" s="11"/>
      <c r="J6" s="11"/>
      <c r="K6" s="11"/>
      <c r="L6" s="11"/>
      <c r="M6" s="11"/>
      <c r="N6" s="11"/>
      <c r="O6" s="11"/>
      <c r="P6" s="11"/>
      <c r="Q6" s="11"/>
    </row>
    <row r="7" spans="1:17">
      <c r="A7" s="15" t="s">
        <v>128</v>
      </c>
      <c r="B7" s="11"/>
      <c r="C7" s="11"/>
      <c r="D7" s="11"/>
      <c r="E7" s="11"/>
      <c r="F7" s="11"/>
      <c r="G7" s="11"/>
      <c r="H7" s="11"/>
      <c r="I7" s="11"/>
      <c r="J7" s="11"/>
      <c r="K7" s="11"/>
      <c r="L7" s="11"/>
      <c r="M7" s="11"/>
      <c r="N7" s="11"/>
      <c r="O7" s="11"/>
      <c r="P7" s="11"/>
      <c r="Q7" s="11"/>
    </row>
    <row r="8" spans="1:17">
      <c r="A8" s="11" t="s">
        <v>121</v>
      </c>
      <c r="B8" s="11"/>
      <c r="C8" s="11"/>
      <c r="D8" s="11"/>
      <c r="E8" s="11"/>
      <c r="F8" s="11"/>
      <c r="G8" s="11"/>
      <c r="H8" s="11"/>
      <c r="I8" s="11"/>
      <c r="J8" s="11"/>
      <c r="K8" s="11"/>
      <c r="L8" s="11"/>
      <c r="M8" s="11"/>
      <c r="N8" s="11"/>
      <c r="O8" s="11"/>
      <c r="P8" s="11"/>
      <c r="Q8" s="11"/>
    </row>
    <row r="9" spans="1:17">
      <c r="A9" s="11"/>
      <c r="B9" s="11"/>
      <c r="C9" s="11"/>
      <c r="D9" s="11"/>
      <c r="E9" s="11"/>
      <c r="F9" s="11"/>
      <c r="G9" s="11"/>
      <c r="H9" s="11"/>
      <c r="I9" s="11"/>
      <c r="J9" s="11"/>
      <c r="K9" s="11"/>
      <c r="L9" s="11"/>
      <c r="M9" s="11"/>
      <c r="N9" s="11"/>
      <c r="O9" s="11"/>
      <c r="P9" s="11"/>
      <c r="Q9" s="11"/>
    </row>
    <row r="10" spans="1:17">
      <c r="A10" s="11"/>
      <c r="B10" s="11"/>
      <c r="C10" s="11"/>
      <c r="D10" s="11"/>
      <c r="E10" s="11"/>
      <c r="F10" s="11"/>
      <c r="G10" s="11"/>
      <c r="H10" s="11"/>
      <c r="I10" s="11"/>
      <c r="J10" s="11"/>
      <c r="K10" s="11"/>
      <c r="L10" s="11"/>
      <c r="M10" s="11"/>
      <c r="N10" s="11"/>
      <c r="O10" s="11"/>
      <c r="P10" s="11"/>
      <c r="Q10" s="11"/>
    </row>
    <row r="11" spans="1:17">
      <c r="A11" s="11"/>
      <c r="B11" s="11"/>
      <c r="C11" s="11"/>
      <c r="D11" s="11"/>
      <c r="E11" s="11"/>
      <c r="F11" s="11"/>
      <c r="G11" s="11"/>
      <c r="H11" s="11"/>
      <c r="I11" s="11"/>
      <c r="J11" s="11"/>
      <c r="K11" s="11"/>
      <c r="L11" s="11"/>
      <c r="M11" s="11"/>
      <c r="N11" s="11"/>
      <c r="O11" s="11"/>
      <c r="P11" s="11"/>
      <c r="Q11" s="11"/>
    </row>
    <row r="12" spans="1:17">
      <c r="A12" s="11"/>
      <c r="B12" s="11"/>
      <c r="C12" s="11"/>
      <c r="D12" s="11"/>
      <c r="E12" s="11"/>
      <c r="F12" s="11"/>
      <c r="G12" s="11"/>
      <c r="H12" s="11"/>
      <c r="I12" s="11"/>
      <c r="J12" s="11"/>
      <c r="K12" s="11"/>
      <c r="L12" s="11"/>
      <c r="M12" s="11"/>
      <c r="N12" s="11"/>
      <c r="O12" s="11"/>
      <c r="P12" s="11"/>
      <c r="Q12" s="11"/>
    </row>
    <row r="13" spans="1:17">
      <c r="A13" s="11"/>
      <c r="B13" s="11"/>
      <c r="C13" s="11"/>
      <c r="D13" s="11"/>
      <c r="E13" s="11"/>
      <c r="F13" s="11"/>
      <c r="G13" s="11"/>
      <c r="H13" s="11"/>
      <c r="I13" s="11"/>
      <c r="J13" s="11"/>
      <c r="K13" s="11"/>
      <c r="L13" s="11"/>
      <c r="M13" s="11"/>
      <c r="N13" s="11"/>
      <c r="O13" s="11"/>
      <c r="P13" s="11"/>
      <c r="Q13" s="11"/>
    </row>
    <row r="14" spans="1:17">
      <c r="A14" s="11"/>
      <c r="B14" s="11"/>
      <c r="C14" s="11"/>
      <c r="D14" s="11"/>
      <c r="E14" s="11"/>
      <c r="F14" s="11"/>
      <c r="G14" s="11"/>
      <c r="H14" s="11"/>
      <c r="I14" s="11"/>
      <c r="J14" s="11"/>
      <c r="K14" s="11"/>
      <c r="L14" s="11"/>
      <c r="M14" s="11"/>
      <c r="N14" s="11"/>
      <c r="O14" s="11"/>
      <c r="P14" s="11"/>
      <c r="Q14" s="11"/>
    </row>
    <row r="15" spans="1:17">
      <c r="A15" s="11"/>
      <c r="B15" s="11"/>
      <c r="C15" s="11"/>
      <c r="D15" s="11"/>
      <c r="E15" s="11"/>
      <c r="F15" s="11"/>
      <c r="G15" s="11"/>
      <c r="H15" s="11"/>
      <c r="I15" s="11"/>
      <c r="J15" s="11"/>
      <c r="K15" s="11"/>
      <c r="L15" s="11"/>
      <c r="M15" s="11"/>
      <c r="N15" s="11"/>
      <c r="O15" s="11"/>
      <c r="P15" s="11"/>
      <c r="Q15" s="11"/>
    </row>
  </sheetData>
  <hyperlinks>
    <hyperlink ref="A4" r:id="rId1" display="http://www.esri.com/" xr:uid="{598F1C2B-B896-0B42-BD75-1D8E013566BB}"/>
    <hyperlink ref="A6" r:id="rId2" display="http://gis.jp.pr.gov/mipr/" xr:uid="{BE4A8E7F-0A98-024B-BF0A-F8DC6809A076}"/>
    <hyperlink ref="A3" r:id="rId3" display="https://www.crimpr.net/CMS/28" xr:uid="{3D057CA6-608E-984A-AFF4-45C4D11EA67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Title</vt:lpstr>
      <vt:lpstr>Land Parcel Information</vt:lpstr>
      <vt:lpstr>Maps of Luquillo</vt:lpstr>
      <vt:lpstr>Maps of Naguabo</vt:lpstr>
      <vt:lpstr>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Sarah Piela</cp:lastModifiedBy>
  <dcterms:created xsi:type="dcterms:W3CDTF">2021-05-10T18:38:58Z</dcterms:created>
  <dcterms:modified xsi:type="dcterms:W3CDTF">2021-05-11T20:43:37Z</dcterms:modified>
</cp:coreProperties>
</file>