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trumentation\Documents\Chernobyl IQP\"/>
    </mc:Choice>
  </mc:AlternateContent>
  <bookViews>
    <workbookView xWindow="0" yWindow="0" windowWidth="11490" windowHeight="4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<sst xmlns="http://schemas.openxmlformats.org/spreadsheetml/2006/main" count="10" uniqueCount="8">
  <si>
    <t>Fecal Sample</t>
  </si>
  <si>
    <t>Petri Mass</t>
  </si>
  <si>
    <t>Total Mass</t>
  </si>
  <si>
    <t>Sample Mass</t>
  </si>
  <si>
    <t>Notes</t>
  </si>
  <si>
    <t>Needs to be redone, note enough cts</t>
  </si>
  <si>
    <t>Net CPS</t>
  </si>
  <si>
    <t>CPS/Mass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</si>
</sst>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CPS for samples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CPS Mass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Sheet1!$F$2:$F$9</c:f>
              <c:numCache>
                <c:formatCode>General</c:formatCode>
                <c:ptCount val="8"/>
                <c:pt idx="0">
                  <c:v>9.999999999999995E-2</c:v>
                </c:pt>
                <c:pt idx="1">
                  <c:v>0.23376623376623379</c:v>
                </c:pt>
                <c:pt idx="2">
                  <c:v>0.49557522123893816</c:v>
                </c:pt>
                <c:pt idx="3">
                  <c:v>1.4285714285714286</c:v>
                </c:pt>
                <c:pt idx="4">
                  <c:v>2.7592778335005015</c:v>
                </c:pt>
                <c:pt idx="5">
                  <c:v>7.5848303393213579E-2</c:v>
                </c:pt>
                <c:pt idx="6">
                  <c:v>6.2913907284768228E-2</c:v>
                </c:pt>
                <c:pt idx="7">
                  <c:v>0.291015625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6F-4607-87FB-B7B6D27A7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34401704"/>
        <c:axId val="3344010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Sheet1!$A$2:$A$9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E6F-4607-87FB-B7B6D27A70EF}"/>
                  </c:ext>
                </c:extLst>
              </c15:ser>
            </c15:filteredBarSeries>
          </c:ext>
        </c:extLst>
      </c:barChart>
      <c:catAx>
        <c:axId val="334401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01048"/>
        <c:crosses val="autoZero"/>
        <c:auto val="1"/>
        <c:lblAlgn val="ctr"/>
        <c:lblOffset val="100"/>
        <c:noMultiLvlLbl val="0"/>
      </c:catAx>
      <c:valAx>
        <c:axId val="33440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01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180975</xdr:rowOff>
    </xdr:from>
    <xdr:to>
      <xdr:col>12</xdr:col>
      <xdr:colOff>342900</xdr:colOff>
      <xdr:row>15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L17" sqref="L17"/>
    </sheetView>
  </sheetViews>
  <sheetFormatPr defaultColWidth="16" defaultRowHeight="15" x14ac:dyDescent="0.25"/>
  <cols>
    <col min="7" max="7" width="35.28515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7</v>
      </c>
      <c r="G1" t="s">
        <v>4</v>
      </c>
    </row>
    <row r="2" spans="1:7" x14ac:dyDescent="0.25">
      <c r="A2">
        <v>1</v>
      </c>
      <c r="B2">
        <v>8.6999999999999993</v>
      </c>
      <c r="C2">
        <v>11.3</v>
      </c>
      <c r="D2">
        <f>C2-B2</f>
        <v>2.6000000000000014</v>
      </c>
      <c r="E2">
        <v>0.26</v>
      </c>
      <c r="F2">
        <f>E2/D2</f>
        <v>9.999999999999995E-2</v>
      </c>
      <c r="G2" t="s">
        <v>5</v>
      </c>
    </row>
    <row r="3" spans="1:7" x14ac:dyDescent="0.25">
      <c r="A3">
        <v>2</v>
      </c>
      <c r="B3">
        <v>8.81</v>
      </c>
      <c r="C3">
        <v>12.66</v>
      </c>
      <c r="D3">
        <f t="shared" ref="D3:D9" si="0">C3-B3</f>
        <v>3.8499999999999996</v>
      </c>
      <c r="E3">
        <v>0.9</v>
      </c>
      <c r="F3">
        <f t="shared" ref="F3:F9" si="1">E3/D3</f>
        <v>0.23376623376623379</v>
      </c>
    </row>
    <row r="4" spans="1:7" x14ac:dyDescent="0.25">
      <c r="A4">
        <v>3</v>
      </c>
      <c r="B4">
        <v>8.6300000000000008</v>
      </c>
      <c r="C4">
        <v>14.28</v>
      </c>
      <c r="D4">
        <f t="shared" si="0"/>
        <v>5.6499999999999986</v>
      </c>
      <c r="E4">
        <v>2.8</v>
      </c>
      <c r="F4">
        <f t="shared" si="1"/>
        <v>0.49557522123893816</v>
      </c>
    </row>
    <row r="5" spans="1:7" x14ac:dyDescent="0.25">
      <c r="A5">
        <v>4</v>
      </c>
      <c r="B5">
        <v>8.4600000000000009</v>
      </c>
      <c r="C5">
        <v>18.68</v>
      </c>
      <c r="D5">
        <f t="shared" si="0"/>
        <v>10.219999999999999</v>
      </c>
      <c r="E5">
        <v>14.6</v>
      </c>
      <c r="F5">
        <f t="shared" si="1"/>
        <v>1.4285714285714286</v>
      </c>
    </row>
    <row r="6" spans="1:7" x14ac:dyDescent="0.25">
      <c r="A6">
        <v>5</v>
      </c>
      <c r="B6">
        <v>7.6</v>
      </c>
      <c r="C6">
        <v>17.57</v>
      </c>
      <c r="D6">
        <f t="shared" si="0"/>
        <v>9.9700000000000006</v>
      </c>
      <c r="E6">
        <v>27.51</v>
      </c>
      <c r="F6">
        <f t="shared" si="1"/>
        <v>2.7592778335005015</v>
      </c>
    </row>
    <row r="7" spans="1:7" x14ac:dyDescent="0.25">
      <c r="A7">
        <v>6</v>
      </c>
      <c r="B7">
        <v>7.74</v>
      </c>
      <c r="C7">
        <v>12.75</v>
      </c>
      <c r="D7">
        <f t="shared" si="0"/>
        <v>5.01</v>
      </c>
      <c r="E7">
        <v>0.38</v>
      </c>
      <c r="F7">
        <f t="shared" si="1"/>
        <v>7.5848303393213579E-2</v>
      </c>
      <c r="G7" t="s">
        <v>5</v>
      </c>
    </row>
    <row r="8" spans="1:7" x14ac:dyDescent="0.25">
      <c r="A8">
        <v>7</v>
      </c>
      <c r="B8">
        <v>7.59</v>
      </c>
      <c r="C8">
        <v>10.61</v>
      </c>
      <c r="D8">
        <f t="shared" si="0"/>
        <v>3.0199999999999996</v>
      </c>
      <c r="E8">
        <v>0.19</v>
      </c>
      <c r="F8">
        <f t="shared" si="1"/>
        <v>6.2913907284768228E-2</v>
      </c>
      <c r="G8" t="s">
        <v>5</v>
      </c>
    </row>
    <row r="9" spans="1:7" x14ac:dyDescent="0.25">
      <c r="A9">
        <v>9</v>
      </c>
      <c r="B9">
        <v>7.56</v>
      </c>
      <c r="C9">
        <v>12.68</v>
      </c>
      <c r="D9">
        <f t="shared" si="0"/>
        <v>5.12</v>
      </c>
      <c r="E9">
        <v>1.49</v>
      </c>
      <c r="F9">
        <f t="shared" si="1"/>
        <v>0.291015625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Worcester Polytechnic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xprofilex</dc:creator>
  <cp:lastModifiedBy>xprofilex</cp:lastModifiedBy>
  <dcterms:created xsi:type="dcterms:W3CDTF">2017-12-12T02:06:41Z</dcterms:created>
  <dcterms:modified xsi:type="dcterms:W3CDTF">2017-12-12T02:29:02Z</dcterms:modified>
</cp:coreProperties>
</file>