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FW Final Contact List" sheetId="1" r:id="rId3"/>
    <sheet state="visible" name="Universities and Schools" sheetId="2" r:id="rId4"/>
    <sheet state="visible" name="Large Health Care ProvidersEmer" sheetId="3" r:id="rId5"/>
    <sheet state="visible" name="Large Busnisses HR Departments" sheetId="4" r:id="rId6"/>
    <sheet state="visible" name="City Health Departments" sheetId="5" r:id="rId7"/>
    <sheet state="visible" name="Events" sheetId="6" r:id="rId8"/>
  </sheets>
  <definedNames/>
  <calcPr/>
</workbook>
</file>

<file path=xl/sharedStrings.xml><?xml version="1.0" encoding="utf-8"?>
<sst xmlns="http://schemas.openxmlformats.org/spreadsheetml/2006/main" count="674" uniqueCount="569">
  <si>
    <t>Large Health Care Providers</t>
  </si>
  <si>
    <t>Email</t>
  </si>
  <si>
    <t>Phone Number</t>
  </si>
  <si>
    <t>Address</t>
  </si>
  <si>
    <t>Physical Material Distributed</t>
  </si>
  <si>
    <t>Date Recieved</t>
  </si>
  <si>
    <t>Electronic Material Distributed</t>
  </si>
  <si>
    <t xml:space="preserve">AFC Urgent Care </t>
  </si>
  <si>
    <t>worcesterteam@afcurgentcare.com</t>
  </si>
  <si>
    <t>(508) 755-4010</t>
  </si>
  <si>
    <t>117A Stafford Street, Worcester, MA 01603</t>
  </si>
  <si>
    <t>Worcester Universities and Schools</t>
  </si>
  <si>
    <t>Name</t>
  </si>
  <si>
    <t>Contact Position</t>
  </si>
  <si>
    <t>Email/Website</t>
  </si>
  <si>
    <t>Phone</t>
  </si>
  <si>
    <t>Facebook Link</t>
  </si>
  <si>
    <t>Last Update on App</t>
  </si>
  <si>
    <t xml:space="preserve">Anna Maria College </t>
  </si>
  <si>
    <t>Linda Aronson, Director of Health and Counseling Services</t>
  </si>
  <si>
    <t>laronson@annamaria.edu</t>
  </si>
  <si>
    <t>Abby's House</t>
  </si>
  <si>
    <t>info@abbyshouse.org</t>
  </si>
  <si>
    <t>(508) 849-3458</t>
  </si>
  <si>
    <t>50 Sunset Lane, Paxton, MA 01612</t>
  </si>
  <si>
    <t>Assumption College</t>
  </si>
  <si>
    <t>Sarah Sherwood, Director of Health Services and Wellness Promotion</t>
  </si>
  <si>
    <t>(508) 854-1055</t>
  </si>
  <si>
    <t>sk.sherwood@assumption.edu</t>
  </si>
  <si>
    <t>926 W. Boylston Street, Worcester, MA 01606</t>
  </si>
  <si>
    <t>(508) 756-5486</t>
  </si>
  <si>
    <t>52 High Street, Worcester, MA 01609</t>
  </si>
  <si>
    <t>https://www.facebook.com/abbyshouse1976/</t>
  </si>
  <si>
    <t>Beacon Health Options</t>
  </si>
  <si>
    <t>kara.macomber@beaconhealthoptions.com</t>
  </si>
  <si>
    <t>(508) 890-6549</t>
  </si>
  <si>
    <t>120 Front Street, Worcester, MA 01609</t>
  </si>
  <si>
    <t>Beaumont Rehabilitation Center</t>
  </si>
  <si>
    <t>Not Available</t>
  </si>
  <si>
    <t>(508) 356-7907</t>
  </si>
  <si>
    <t>AdCare - Worcester Outpatient</t>
  </si>
  <si>
    <t>worcester@adcare.com</t>
  </si>
  <si>
    <t>(508) 453-3053</t>
  </si>
  <si>
    <t>95 Lincoln Street, Worcester, MA 01605</t>
  </si>
  <si>
    <t>https://www.facebook.com/800alcohol/</t>
  </si>
  <si>
    <t>378 Plantation Street, Worcester, MA 01605</t>
  </si>
  <si>
    <t>(508) 767-7329</t>
  </si>
  <si>
    <t>AdCare Hospital</t>
  </si>
  <si>
    <t>CareWell Urgent Care</t>
  </si>
  <si>
    <t>(800) 252-6465 OR (508) 799-9000</t>
  </si>
  <si>
    <t>worcesterfair@carewelluc.com</t>
  </si>
  <si>
    <t>107 Lincoln Street, Worcester, MA 01605</t>
  </si>
  <si>
    <t>500 Salisbury Street, Worcester, MA 01609</t>
  </si>
  <si>
    <t>Becker College</t>
  </si>
  <si>
    <t>Catherine Meloche, Director of Student Health Services</t>
  </si>
  <si>
    <t>nurse@becker.edu</t>
  </si>
  <si>
    <t>(774) 420-2103</t>
  </si>
  <si>
    <t>348 Greenwood Street, Worcester, MA 01609</t>
  </si>
  <si>
    <t>(774) 420-2111</t>
  </si>
  <si>
    <t>Advocates Inc. Channing House</t>
  </si>
  <si>
    <t>www.advocates.org</t>
  </si>
  <si>
    <t>500 Lincoln Street, Worcester, MA 01605</t>
  </si>
  <si>
    <t>(774) 354-0471</t>
  </si>
  <si>
    <t>Christopher House Rehabilitation</t>
  </si>
  <si>
    <t>info@christopherhouse.com</t>
  </si>
  <si>
    <t>(508) 755-8088</t>
  </si>
  <si>
    <t>21 Catherine Street, Worcester, MA 01605</t>
  </si>
  <si>
    <t>https://www.facebook.com/AdvocatesInc/</t>
  </si>
  <si>
    <t>964 Main Street, Leicester, MA 01524</t>
  </si>
  <si>
    <t xml:space="preserve">Clark Univeristy </t>
  </si>
  <si>
    <t>No listed Director, Health Services Contact Information</t>
  </si>
  <si>
    <t>(508) 793-7467</t>
  </si>
  <si>
    <t>501 Park Ave, Worcester, MA 01609</t>
  </si>
  <si>
    <t>Holy Cross</t>
  </si>
  <si>
    <t>(508) 793-2276</t>
  </si>
  <si>
    <t xml:space="preserve">1 College Street, Worcester, MA 01610 </t>
  </si>
  <si>
    <t>(508) 754-3800</t>
  </si>
  <si>
    <t>Quinsigamond Community College</t>
  </si>
  <si>
    <t>No listed Director, Healthcare and Workforce Development Contact</t>
  </si>
  <si>
    <t>10 Mary Scano Drive, Wrocester, MA 01605</t>
  </si>
  <si>
    <t>AIDS Project Worcester</t>
  </si>
  <si>
    <t>(508) 751-7900</t>
  </si>
  <si>
    <t>Social@aidsprojectworcester.org</t>
  </si>
  <si>
    <t>25 Federal Street, Worcester, MA, 01608</t>
  </si>
  <si>
    <t>(508) 755-3773</t>
  </si>
  <si>
    <t>85 Green Street, Worcester, MA 01604</t>
  </si>
  <si>
    <t>https://www.facebook.com/AidsProjectWorcester/</t>
  </si>
  <si>
    <t>Community Healthlink</t>
  </si>
  <si>
    <t>(508) 860-1000</t>
  </si>
  <si>
    <t>Worcester State (Susan Moore)</t>
  </si>
  <si>
    <t>No lister Director, Health Services Contact Information</t>
  </si>
  <si>
    <t>(508) 929-8875</t>
  </si>
  <si>
    <t>72 Jaques Avenue, Worcester, MA 01610</t>
  </si>
  <si>
    <t>486 Chandler Street, Sheehan Hall, 1st Floor, Worcester, MA 01602</t>
  </si>
  <si>
    <t>WPI</t>
  </si>
  <si>
    <t>Regina Roberto, Director/Nurse Practitioner</t>
  </si>
  <si>
    <t>rroberto@wpi.edu</t>
  </si>
  <si>
    <t>EasCare Ambulance Service</t>
  </si>
  <si>
    <t>(508) 421-3999</t>
  </si>
  <si>
    <t>Akwaaba Free Health Clinic</t>
  </si>
  <si>
    <t>www.worcesterfreeclinics.org/akwaaba.html</t>
  </si>
  <si>
    <t>(508) 831-5520</t>
  </si>
  <si>
    <t>32 Hackfield Road, Worcester, MA 01609</t>
  </si>
  <si>
    <t>(508) 425-4142</t>
  </si>
  <si>
    <t>67 Vernon Street, Worcester, MA 01610</t>
  </si>
  <si>
    <t>https://www.facebook.com/akwaaba.clinic/</t>
  </si>
  <si>
    <t>Alcoholics Anonymous</t>
  </si>
  <si>
    <t xml:space="preserve">aaworcester.org/meetinglookup.htm  |  steps@aaworcester.org </t>
  </si>
  <si>
    <t>n/a</t>
  </si>
  <si>
    <t>Varies</t>
  </si>
  <si>
    <t>https://www.facebook.com/aaworcestermausa/</t>
  </si>
  <si>
    <t>Arbour Counseling Services</t>
  </si>
  <si>
    <t>arbourhealth.com</t>
  </si>
  <si>
    <t>(508) 799-0688</t>
  </si>
  <si>
    <t>411 Chandler Street, Worcester, MA 01602</t>
  </si>
  <si>
    <t>https://www.facebook.com/Arbour-Counseling-Services-671980959658668/</t>
  </si>
  <si>
    <t>Beryl's House (CHL)</t>
  </si>
  <si>
    <t>www.communityhealthlink.org</t>
  </si>
  <si>
    <t>(774) 243-6995</t>
  </si>
  <si>
    <t>2 Sigourney Street, Worcester, MA 01605</t>
  </si>
  <si>
    <t>https://www.facebook.com/communityhealthlink.chl/?__tn__=%2Cd%2CP-R&amp;eid=ARCUvG-BBuKNOcbgsFgPgY_-0STtM5j4vHsszxDvZhn28YcQct5UVLUUF1m3mXW5Lvb3gmm6Xy2msaai</t>
  </si>
  <si>
    <t>140 Prescott Street, Worcester, MA 01605</t>
  </si>
  <si>
    <t>Family Health Center of Worcester</t>
  </si>
  <si>
    <t>(508) 860-7700</t>
  </si>
  <si>
    <t>26 Queen Street, Worcester, MA 01610</t>
  </si>
  <si>
    <t>Jewish Healthcare Center</t>
  </si>
  <si>
    <t>(508) 798-8653</t>
  </si>
  <si>
    <t>Carty Cupboard</t>
  </si>
  <si>
    <t>office@wesleyworc.org</t>
  </si>
  <si>
    <t>(508) 799-4191</t>
  </si>
  <si>
    <t>114 Main Street, Worcester, MA 01608</t>
  </si>
  <si>
    <t>CENTRO</t>
  </si>
  <si>
    <t>info@centroinc.org</t>
  </si>
  <si>
    <t>(508) 798-1900</t>
  </si>
  <si>
    <t>11 Sycamore Street, Worcester, MA 01608</t>
  </si>
  <si>
    <t>https://www.facebook.com/CentroWorcester/</t>
  </si>
  <si>
    <t>CleanSlate Worcester</t>
  </si>
  <si>
    <t>smodzeleski@cleanslatecenter.com</t>
  </si>
  <si>
    <t>(508) 471-5600</t>
  </si>
  <si>
    <t>https://www.facebook.com/CleanSlateCenters/?__tn__=%2Cd%2CP-R&amp;eid=ARAKAUSUCGnGX4KOSb1Kw40L-WsdXn_o6TU1WRJNyztOXt3aKsWd9DQNFDIFB-8BApn1ZgiTAMQOOazF</t>
  </si>
  <si>
    <t>Compassion NET Ministries</t>
  </si>
  <si>
    <t>info@netofcompassion.org</t>
  </si>
  <si>
    <t>(774) 420-2445</t>
  </si>
  <si>
    <t>674 Main Street, Worcester, MA 01610</t>
  </si>
  <si>
    <t>https://www.facebook.com/netofcompassion/?__tn__=%2Cd%2CP-R&amp;eid=ARDIpNqzbADJndaBtjUD8ERvGo4utk5K8830IUVbY6u0dOeOa2CIAmGhDDv-MfLfSLtS_LR3AVDpT6z8</t>
  </si>
  <si>
    <t>Large Busnisses HR Departments</t>
  </si>
  <si>
    <t>Abbvie Bioresearch Center</t>
  </si>
  <si>
    <t>(508) 849-2500</t>
  </si>
  <si>
    <t>100 Research Drive, Worcester, MA 01605</t>
  </si>
  <si>
    <t>David Clark Company</t>
  </si>
  <si>
    <t>service@DavidClark.com</t>
  </si>
  <si>
    <t>Comprehensive Assessment Rehab and Education Center</t>
  </si>
  <si>
    <t>cmdismashouse@aol.com</t>
  </si>
  <si>
    <t>(508) 754-8780</t>
  </si>
  <si>
    <t>26 Cedar Street, Worcester, MA 01609</t>
  </si>
  <si>
    <t>Concordia Lutheran</t>
  </si>
  <si>
    <t>(508) 755-7351</t>
  </si>
  <si>
    <t>86 Murray Ave, Worcester, MA 01610</t>
  </si>
  <si>
    <t>https://www.facebook.com/ConcordiaLutheranChurch1888/</t>
  </si>
  <si>
    <t>(800) 298-6235</t>
  </si>
  <si>
    <t>360 Franklin Street, Worcester, MA 01604</t>
  </si>
  <si>
    <t>DCU Center</t>
  </si>
  <si>
    <t>info@dcucenter.com</t>
  </si>
  <si>
    <t xml:space="preserve">Counseling and Assessment Clinic of Worcester, LLC. </t>
  </si>
  <si>
    <t>info@cacworcester.org</t>
  </si>
  <si>
    <t>(508) 756-2005</t>
  </si>
  <si>
    <t>51 Union Sreett, Suite 105, Worcester, MA 01608</t>
  </si>
  <si>
    <t>https://www.facebook.com/CACworcester/</t>
  </si>
  <si>
    <t>(508) 755-6800</t>
  </si>
  <si>
    <t>50 Foster Street, Worcester, MA 01608</t>
  </si>
  <si>
    <t>Crozier House (Catholic Charities)</t>
  </si>
  <si>
    <t>seaton@ccworc.org</t>
  </si>
  <si>
    <t>(508) 860-2216</t>
  </si>
  <si>
    <t>10 Hammond Street, Worcester, MA01610</t>
  </si>
  <si>
    <t>https://www.facebook.com/CathCharWorcester/</t>
  </si>
  <si>
    <t>Department of Children and Families</t>
  </si>
  <si>
    <t>(508) 793-8000</t>
  </si>
  <si>
    <t>151 West Boylston Drive, Worcester, MA 01606</t>
  </si>
  <si>
    <t>Department of Housing and Community Development</t>
  </si>
  <si>
    <t>www.mass.gov/orgs/housing-and-community-development</t>
  </si>
  <si>
    <t>Fallon Health</t>
  </si>
  <si>
    <t>629 Salisbury Street, Worcester, MA 01609</t>
  </si>
  <si>
    <t>kimberly.salmon@fallonhealth.org</t>
  </si>
  <si>
    <t>Lutheran Rehabilitation Center</t>
  </si>
  <si>
    <t>info@lutheranrehab.com</t>
  </si>
  <si>
    <t>(866) 584-0653</t>
  </si>
  <si>
    <t>100 Cambridge Street, Suite 300, Boston, MA 02114</t>
  </si>
  <si>
    <t>Dismas House</t>
  </si>
  <si>
    <t>(508) 799-9389</t>
  </si>
  <si>
    <t>30 Richards Street, Worcester, MA 01603</t>
  </si>
  <si>
    <t>https://www.facebook.com/the.dismas.house/</t>
  </si>
  <si>
    <t>(508) 799-2100</t>
  </si>
  <si>
    <t>Epworth United Methodist Church</t>
  </si>
  <si>
    <t>(508) 754-8877</t>
  </si>
  <si>
    <t>epworthworcester.org/</t>
  </si>
  <si>
    <t>26 Harvard Street, Worcestr, MA 01609</t>
  </si>
  <si>
    <t>Notre Dame Healthcare</t>
  </si>
  <si>
    <t>10 Chestnut Street # 800, Worcester, MA 01608</t>
  </si>
  <si>
    <t>SKeefe@NotreDameHealthCare.org</t>
  </si>
  <si>
    <t xml:space="preserve">Hanover Insurance Company </t>
  </si>
  <si>
    <t>mibuckley@hanover.com</t>
  </si>
  <si>
    <t>(508) 852-5505</t>
  </si>
  <si>
    <t>(508) 752-2376</t>
  </si>
  <si>
    <t>64 Salisbury Street, Worcester, MA 01609</t>
  </si>
  <si>
    <t>https://www.facebook.com/epworthworcester/</t>
  </si>
  <si>
    <t>555 Plantation Street, Worcester, MA 01605</t>
  </si>
  <si>
    <t>ReadyMed Plus</t>
  </si>
  <si>
    <t>(800) 922-8427</t>
  </si>
  <si>
    <t>440 Lincoln Street, Worcester, MA 01653</t>
  </si>
  <si>
    <t>(508) 595-2700</t>
  </si>
  <si>
    <t>Polar Beverages</t>
  </si>
  <si>
    <t>hello@polarbeverages.com</t>
  </si>
  <si>
    <t>Everyday Miracles</t>
  </si>
  <si>
    <t>Michael.Earielo@spectrumhealthsystems.org</t>
  </si>
  <si>
    <t>(508) 799-6221</t>
  </si>
  <si>
    <t>25 Pleasant Street, Worcester, MA 01609</t>
  </si>
  <si>
    <t>https://www.facebook.com/EDMPeers/</t>
  </si>
  <si>
    <t>366 Shrewsbury Street, Worcester, MA 01604</t>
  </si>
  <si>
    <t>Reliant Medical Group</t>
  </si>
  <si>
    <t>mmasseur@rdwgroup.com</t>
  </si>
  <si>
    <t>(508) 852-0600</t>
  </si>
  <si>
    <t>425 North Lake Avenue, Worcester, MA, 01605</t>
  </si>
  <si>
    <t>(508) 368-7800</t>
  </si>
  <si>
    <t>5 Neponset Street, Worcester, MA 01606</t>
  </si>
  <si>
    <t>(508) 595-2000</t>
  </si>
  <si>
    <t>385 Grove Street, Worcester, MA 01605</t>
  </si>
  <si>
    <t>Saint Francis Rehabilitation Center</t>
  </si>
  <si>
    <t>(800) 734 9800</t>
  </si>
  <si>
    <t>1001 Southbridge Street, Worcester, MA 01610</t>
  </si>
  <si>
    <t>Rotmans</t>
  </si>
  <si>
    <t>Faith Boutique of Christ Baptist Church</t>
  </si>
  <si>
    <t>jajzetilly@verizon.net</t>
  </si>
  <si>
    <t>(508) 438-4000</t>
  </si>
  <si>
    <t>(508) 799-9101</t>
  </si>
  <si>
    <t>24 Granby Road, Worcester, MA 01604</t>
  </si>
  <si>
    <t>(508) 755-8605</t>
  </si>
  <si>
    <t>Faith House (CHL)</t>
  </si>
  <si>
    <t>725 Southbridge Street, Worcester, MA 01610</t>
  </si>
  <si>
    <t>Saint-Gobain Abrasives</t>
  </si>
  <si>
    <t>contactnorton@saint-gobain.com</t>
  </si>
  <si>
    <t>(508) 795-5000</t>
  </si>
  <si>
    <t>1 New Bond Street, Worcester, MA 01606</t>
  </si>
  <si>
    <t>101 Plantation Street, Worcester, MA 01604</t>
  </si>
  <si>
    <t>Shaw's</t>
  </si>
  <si>
    <t>(508) 852-5833</t>
  </si>
  <si>
    <t xml:space="preserve">Saint Vincent Hospital </t>
  </si>
  <si>
    <t>(508) 363-5000</t>
  </si>
  <si>
    <t>123 Summer Street, Worcester, MA 01608</t>
  </si>
  <si>
    <t>Umass Medical</t>
  </si>
  <si>
    <t>MedCenter.Inquiries@umassmemorial.org</t>
  </si>
  <si>
    <t>(508) 334-1000</t>
  </si>
  <si>
    <t>14 West Boylston Street, Worcester, MA 01605</t>
  </si>
  <si>
    <t>TJ Maxx</t>
  </si>
  <si>
    <t>(508) 595-9640</t>
  </si>
  <si>
    <t>(508) 438-5625</t>
  </si>
  <si>
    <t>142 Burncoat Street, Worcester, MA 01606</t>
  </si>
  <si>
    <t>281 Lincoln Street, Worcester, MA 01605</t>
  </si>
  <si>
    <t>VNA Care Network</t>
  </si>
  <si>
    <t>info@vnacare.org</t>
  </si>
  <si>
    <t>(508) 756-7176</t>
  </si>
  <si>
    <t>120 Thomas Street, Worcester, MA 01608</t>
  </si>
  <si>
    <t>Webster Square Medical Center</t>
  </si>
  <si>
    <t>wsmc@webstersqmedical.com</t>
  </si>
  <si>
    <t>Friendly House</t>
  </si>
  <si>
    <t>www.friendlyhousema.org/</t>
  </si>
  <si>
    <t>(508) 755-9776</t>
  </si>
  <si>
    <t>(508) 755-4362</t>
  </si>
  <si>
    <t>36 Wall Street, Worcester, MA 01604</t>
  </si>
  <si>
    <t>https://www.facebook.com/FriendlyHouseMa/?ref=br_rs</t>
  </si>
  <si>
    <t>Good Samaritan Food Pantry</t>
  </si>
  <si>
    <t>(774) 253-1619</t>
  </si>
  <si>
    <t>39 Piedmont Street, Worcester, MA 01610</t>
  </si>
  <si>
    <t>https://www.facebook.com/EBSworcester/?__tn__=%2Cd%2CP-R&amp;eid=ARBKitaW7AWM-bmUKqzA38g64E3Qm3EPnd_58UZZ4Phpn8jkOBFFswYypoZsHLqZAl0RItuI2pEU_tB9</t>
  </si>
  <si>
    <t>7 Neponset Street, Worcester, MA 01606</t>
  </si>
  <si>
    <t>Unum Insurance</t>
  </si>
  <si>
    <t>askunum@unum.com</t>
  </si>
  <si>
    <t>(774) 437-4441</t>
  </si>
  <si>
    <t>Great Brook Valley Food Pantry</t>
  </si>
  <si>
    <t>(774) 823-3722</t>
  </si>
  <si>
    <t>176 Tacoma Street, Worcester, MA 01605</t>
  </si>
  <si>
    <t>Green House (CHL)</t>
  </si>
  <si>
    <t>(508) 421-4403</t>
  </si>
  <si>
    <t>19 King Street, Worcester, MA 01610</t>
  </si>
  <si>
    <t>255 Park Ave, Worcester, MA 01609</t>
  </si>
  <si>
    <t>Worcester Fire Department</t>
  </si>
  <si>
    <t>LavoieM@worcesterma.gov</t>
  </si>
  <si>
    <t>H.A.L.O 18 Worcester</t>
  </si>
  <si>
    <t>www.learn2cope.org/grief-resources/</t>
  </si>
  <si>
    <t>Office: (508) 799-1808 Cell: (508) 735-7212</t>
  </si>
  <si>
    <t>141 Grove Street Worcester</t>
  </si>
  <si>
    <t>Worcester Police Department</t>
  </si>
  <si>
    <t>McGinnE@worcesterma.gov</t>
  </si>
  <si>
    <t>(508) 248-5622</t>
  </si>
  <si>
    <t>1222 Main Street, Worcester, MA 01603</t>
  </si>
  <si>
    <t>https://www.facebook.com/LTCHope/</t>
  </si>
  <si>
    <t>1 Mercantile Street, Worcester, MA 01608</t>
  </si>
  <si>
    <t>Walmart Supercenter</t>
  </si>
  <si>
    <t>(774) 314-3157</t>
  </si>
  <si>
    <t>25 Tobias Boland Way, MA 01607</t>
  </si>
  <si>
    <t>Office: (508) 799-8466 Cell: (508) 799-8617</t>
  </si>
  <si>
    <t>Worcester Art Museum</t>
  </si>
  <si>
    <t>humanresources@worcesterart.org</t>
  </si>
  <si>
    <t>Hector Reyes House</t>
  </si>
  <si>
    <t>9-11 Lincoln Square, Worcester, MA 01608</t>
  </si>
  <si>
    <t>weinert@lahaworc.org</t>
  </si>
  <si>
    <t>(508) 459-1801</t>
  </si>
  <si>
    <t>27 Vernon Street, Worcester, MA 01610</t>
  </si>
  <si>
    <t xml:space="preserve">Worcester Rehabilitation </t>
  </si>
  <si>
    <t>https://www.facebook.com/latinamericanhealthalliance/</t>
  </si>
  <si>
    <t>(508) 860-5000</t>
  </si>
  <si>
    <t>119 Providence Street, Worcester, MA 01604</t>
  </si>
  <si>
    <t>(508) 793-4307</t>
  </si>
  <si>
    <t>55 Salisbury Street, Worcester, MA 01609</t>
  </si>
  <si>
    <t>Hidden in Plain Sight: Youth Drug Prevention Training (DA)</t>
  </si>
  <si>
    <t>info@worcesterda.org</t>
  </si>
  <si>
    <t>(508) 755-8601</t>
  </si>
  <si>
    <t>225 Main Street, Worcester, MA 01608</t>
  </si>
  <si>
    <t>Highland Grace House for Girls (CHL)</t>
  </si>
  <si>
    <t>HGHreferrals@communityhealthlink.org</t>
  </si>
  <si>
    <t>(508) 860-1172</t>
  </si>
  <si>
    <t>280 Highland Street, Worcester, MA 01602</t>
  </si>
  <si>
    <t>Homeless Outreach and Advocacy Program (HOAP) (CHL)</t>
  </si>
  <si>
    <t>(508) 860-1079</t>
  </si>
  <si>
    <t>162 Chandler Street, Worcester, MA 01609</t>
  </si>
  <si>
    <t>Interfaith Hospitality Network</t>
  </si>
  <si>
    <t>jalley@ihnworcester.org</t>
  </si>
  <si>
    <t>(508) 755-2212</t>
  </si>
  <si>
    <t>91 June Street, Worcester, MA 01602</t>
  </si>
  <si>
    <t>https://www.facebook.com/Interfaith-Hospitality-Network-of-Greater-Worcester-346167602154846/</t>
  </si>
  <si>
    <t>Jeremiah's Inn</t>
  </si>
  <si>
    <t>christine@jeremiahsinn.com</t>
  </si>
  <si>
    <t>(508) 755-6403</t>
  </si>
  <si>
    <t>1059 Main Street, PO Box 30035, Worcester, MA 01603</t>
  </si>
  <si>
    <t>https://www.facebook.com/JeremiahsInnInc/</t>
  </si>
  <si>
    <t>John Street Baptist Church</t>
  </si>
  <si>
    <t>www.atjsbc.com</t>
  </si>
  <si>
    <t>(508) 753-4991</t>
  </si>
  <si>
    <t>43 John Street, Worcester, MA 01609</t>
  </si>
  <si>
    <t>https://www.facebook.com/JSBCWorcester/</t>
  </si>
  <si>
    <t>Linda Fay Griffin House (Advocates)</t>
  </si>
  <si>
    <t>(508) 775-8990</t>
  </si>
  <si>
    <t>15 Northampton Street, Worcester, MA 01605</t>
  </si>
  <si>
    <t>https://www.facebook.com/AdvocatesInc/?__tn__=%2Cd%2CP-R&amp;eid=ARAUTb80OYEWu4mJM70_FRk2iCh_ym8R-_CbmWeFhFX3xM1VWiTz7zeMJbn8s2u9eCSu5pHJuUdV99S4</t>
  </si>
  <si>
    <t>City</t>
  </si>
  <si>
    <t>Position</t>
  </si>
  <si>
    <t>Boston</t>
  </si>
  <si>
    <t>Monica Valdes Lupi</t>
  </si>
  <si>
    <t>Executive Director Public Health</t>
  </si>
  <si>
    <t>617-534-5395</t>
  </si>
  <si>
    <t>Springfield</t>
  </si>
  <si>
    <t>Soloe Dennis</t>
  </si>
  <si>
    <t>Commisioner of HHS</t>
  </si>
  <si>
    <t>sdennis@springfieldcityhall.com</t>
  </si>
  <si>
    <t>413-787-6741</t>
  </si>
  <si>
    <t>Cambridge</t>
  </si>
  <si>
    <t>Claude-Alix Jacob</t>
  </si>
  <si>
    <t>Chief Public Health Officer</t>
  </si>
  <si>
    <t>617-665-3800</t>
  </si>
  <si>
    <t>Living in Freedom Together</t>
  </si>
  <si>
    <t>Lowell</t>
  </si>
  <si>
    <t>lift@liftworcester.org</t>
  </si>
  <si>
    <t>Kerran Vigroux</t>
  </si>
  <si>
    <t>(774) 243-6025</t>
  </si>
  <si>
    <t>Director of HHS</t>
  </si>
  <si>
    <t>316 Main Street, Worcester MA 01608</t>
  </si>
  <si>
    <t>978-674-4010</t>
  </si>
  <si>
    <t>https://www.facebook.com/LivingInFreedomTogether/?ref=br_rs</t>
  </si>
  <si>
    <t>Brockton</t>
  </si>
  <si>
    <t>Louis E. Tartaglia</t>
  </si>
  <si>
    <t>Executive Health Officer</t>
  </si>
  <si>
    <t>ltartaglia@cobma.us</t>
  </si>
  <si>
    <t>508-580-7175</t>
  </si>
  <si>
    <t>New Bedford</t>
  </si>
  <si>
    <t>Damon Chaplin</t>
  </si>
  <si>
    <t>508-991-6199</t>
  </si>
  <si>
    <t>Quincy</t>
  </si>
  <si>
    <t>Ruth Jones</t>
  </si>
  <si>
    <t>617-376-1272</t>
  </si>
  <si>
    <t>Lynn</t>
  </si>
  <si>
    <t>Michelle Desmarais</t>
  </si>
  <si>
    <t>mdesmarais@lynnma.gov</t>
  </si>
  <si>
    <t>781-598-4000</t>
  </si>
  <si>
    <t>LUK Substance Use Treatment Services</t>
  </si>
  <si>
    <t>LUK@LUK.org</t>
  </si>
  <si>
    <t>(508) 762-3000</t>
  </si>
  <si>
    <t>40 Southbridge Street, Worcester, MA 01608</t>
  </si>
  <si>
    <t>https://www.facebook.com/LetUsKnowINC/?__tn__=%2Cd%2CP-R&amp;eid=ARBfWQnU32rdGKf0yWjmjyHe7wFFVFB8HDgOmgGHC-Bo_sw2EAzmRdJfeqX3B2XGIrCy7yBm1hL3Efmt</t>
  </si>
  <si>
    <t>Maranda's House (CHL)</t>
  </si>
  <si>
    <t>(508) 860-1005</t>
  </si>
  <si>
    <t>72 Jaques Ave, Worcester, MA 01610</t>
  </si>
  <si>
    <t>https://www.facebook.com/communityhealthlink.chl/?__tn__=%2Cd%2CP-R&amp;eid=ARCR5lJoJ0Fe0xxQrWhaKtSQx49B7kSL2S-XclHAQjZWz6TLZMPSeE2UjApx2dR1swBIB0fzzOTTmnk8</t>
  </si>
  <si>
    <t>Motivating Youth Recovery (CHL)</t>
  </si>
  <si>
    <t>(508) 860-1244 OR (508) 438-5642</t>
  </si>
  <si>
    <t>26 Queen Street, 5th floor, Worcester, MA, 01610</t>
  </si>
  <si>
    <t>Event</t>
  </si>
  <si>
    <t>Date</t>
  </si>
  <si>
    <t>Time</t>
  </si>
  <si>
    <t>Location</t>
  </si>
  <si>
    <t>Teen Substance Use</t>
  </si>
  <si>
    <t>May 2nd</t>
  </si>
  <si>
    <t>6:00 p.m.</t>
  </si>
  <si>
    <t>14 Epping Street, Boston, MA</t>
  </si>
  <si>
    <t>Health and Wellness Symposium</t>
  </si>
  <si>
    <t>May 4th</t>
  </si>
  <si>
    <t>9:30 a.m.</t>
  </si>
  <si>
    <t>Hanover Mall</t>
  </si>
  <si>
    <t>Spring Into Summer Health Fair</t>
  </si>
  <si>
    <t>June 23rd</t>
  </si>
  <si>
    <t>Multicultural Wellness Center</t>
  </si>
  <si>
    <t>info@multiculturalwellness.org</t>
  </si>
  <si>
    <t>(508) 752-4665</t>
  </si>
  <si>
    <t>44 Front Street, Suite 200, Worcester, MA 01608</t>
  </si>
  <si>
    <t>https://www.facebook.com/pages/Multicultural-Wellness-Center/195384507263760</t>
  </si>
  <si>
    <t>X1 Boston, Braintree, MA</t>
  </si>
  <si>
    <t>2nd Annual Women Veterans' Health Fair</t>
  </si>
  <si>
    <t>June 22nd</t>
  </si>
  <si>
    <t>Edith Nourse Rogers Memorial Veterans Hospital, Bedford, MA</t>
  </si>
  <si>
    <t>Waltham's First Annual Mental Health Awareness Event</t>
  </si>
  <si>
    <t>May 25th</t>
  </si>
  <si>
    <t>Waltham Commons and Waltham Government Center, Waltham, MA</t>
  </si>
  <si>
    <t>Be Well - Marlborough Holistic Wellbeing Event</t>
  </si>
  <si>
    <t>Oct 13th</t>
  </si>
  <si>
    <t>Marlborough Town Hall, Marlborough, MA</t>
  </si>
  <si>
    <t>Massachusetts College of Pharmacy and Health Sciences</t>
  </si>
  <si>
    <t>TBD</t>
  </si>
  <si>
    <t>MCPHS campus</t>
  </si>
  <si>
    <t>Narcotics Anonymous</t>
  </si>
  <si>
    <t>centralmassna.org/meeting-lists/    info@centralmassna.org</t>
  </si>
  <si>
    <t>(866) 624-3578</t>
  </si>
  <si>
    <t>Oasis House</t>
  </si>
  <si>
    <t>(508) 860-1175</t>
  </si>
  <si>
    <t>9 Chadwick Street, Worcester, MA 01605</t>
  </si>
  <si>
    <t>Pernet Family Health Service</t>
  </si>
  <si>
    <t>www.pernetfamilyhealth.org</t>
  </si>
  <si>
    <t>(508) 755-1228</t>
  </si>
  <si>
    <t>237 Millbury Street, Worcester, MA 01610</t>
  </si>
  <si>
    <t>https://www.facebook.com/pernetfhs/</t>
  </si>
  <si>
    <t>Pleasant Street Baptist Church</t>
  </si>
  <si>
    <t>pleasantstreetbaptistchurch@gmail.com</t>
  </si>
  <si>
    <t>(508) 756-8754</t>
  </si>
  <si>
    <t>165 Pleasant Street, Worcester, MA 01609</t>
  </si>
  <si>
    <t>https://www.facebook.com/Pleasant-Street-Baptist-Church-91535614736/</t>
  </si>
  <si>
    <t>Plumley Village Food Pantry</t>
  </si>
  <si>
    <t>www.plumleyvillageapts.com</t>
  </si>
  <si>
    <t>(508) 755-3989</t>
  </si>
  <si>
    <t>16 Laurel Street, Worcester, MA 01608</t>
  </si>
  <si>
    <t>Prana Recovery Centers</t>
  </si>
  <si>
    <t>kelly@pranarecoverycenters.org</t>
  </si>
  <si>
    <t>(508) 263-0002</t>
  </si>
  <si>
    <t>82 Brigham Street, Marlborough, MA 01752</t>
  </si>
  <si>
    <t>https://www.facebook.com/PranaRecovery/?ref=br_rs</t>
  </si>
  <si>
    <t>Quinsigamond Village Community Center</t>
  </si>
  <si>
    <t>www.quinsigamondvillage.com</t>
  </si>
  <si>
    <t>(508) 755-7481</t>
  </si>
  <si>
    <t>16 Greenwood Street, Worcester, MA</t>
  </si>
  <si>
    <t>https://www.facebook.com/Quinsigamond-Village-Community-Center-415677248606142/</t>
  </si>
  <si>
    <t>Revival Church - Fountain of Life</t>
  </si>
  <si>
    <t>(508) 791-5555</t>
  </si>
  <si>
    <t>23 Coral Street, Worcester, MA 01610</t>
  </si>
  <si>
    <t xml:space="preserve">Right Choice Health Group </t>
  </si>
  <si>
    <t>criverarchg@gmail.com</t>
  </si>
  <si>
    <t>(774) 420-2802</t>
  </si>
  <si>
    <t>33 Oak Ave, Worcester, MA 01605</t>
  </si>
  <si>
    <t>https://www.facebook.com/Right-Choice-Health-Group-LLC-2205151279758994/</t>
  </si>
  <si>
    <t>Saint Spyridon Greek Orthodox Cathedral</t>
  </si>
  <si>
    <t>http://www.spyridoncathedral.org/</t>
  </si>
  <si>
    <t>(508) 791-7326</t>
  </si>
  <si>
    <t>102 Russell Street, Worcester, MA 01609</t>
  </si>
  <si>
    <t>https://www.facebook.com/SAINTSPYRIDONCATHEDRAL/</t>
  </si>
  <si>
    <t>Saints Francis and Therese Catholic Worker</t>
  </si>
  <si>
    <t>theresecw2@gmail.com</t>
  </si>
  <si>
    <t>(508) 753-3588</t>
  </si>
  <si>
    <t>52 Mason Street, Worcester, MA 01610</t>
  </si>
  <si>
    <t>Salvaton Army Citadel</t>
  </si>
  <si>
    <t xml:space="preserve">Paul.Pelletier@use.salvationarmy.org </t>
  </si>
  <si>
    <t>(508) 756-7191</t>
  </si>
  <si>
    <t>640 Main Street, Worcester, MA 01608</t>
  </si>
  <si>
    <t>https://www.facebook.com/SalvationArmyWorcester/</t>
  </si>
  <si>
    <t>SMOC Shelter</t>
  </si>
  <si>
    <t>www.smoc.org/greater-worcester-housing-connection.php</t>
  </si>
  <si>
    <t>(508) 757-0103</t>
  </si>
  <si>
    <t>25 Queen Street, Worcester, MA 01610</t>
  </si>
  <si>
    <t>https://www.facebook.com/SMOCMA/</t>
  </si>
  <si>
    <t>South Bay Community Services - Worcester Mental Health Clinic</t>
  </si>
  <si>
    <t>intake@Southbaycommunityservices.com</t>
  </si>
  <si>
    <t>(508) 791-4976</t>
  </si>
  <si>
    <t>340 Main Street, Suite 818, Worcester, MA 01608</t>
  </si>
  <si>
    <t>https://www.facebook.com/southbaynewengland/</t>
  </si>
  <si>
    <t>Spectrum Health Systems</t>
  </si>
  <si>
    <t>https://www.spectrumhealthsystems.org/locations/worcester-ma/155</t>
  </si>
  <si>
    <t>(508) 797-6100</t>
  </si>
  <si>
    <t>105 Merrick Street, Worcester, MA 01609</t>
  </si>
  <si>
    <t>https://www.facebook.com/SpectrumHealthSystems/</t>
  </si>
  <si>
    <t>(508) 854-3320</t>
  </si>
  <si>
    <t>585 Lincoln Street, Worcester, MA 01605</t>
  </si>
  <si>
    <t>St. Anthony's Pantry - Saint Vincent de Paul</t>
  </si>
  <si>
    <t>(508) 753-2555</t>
  </si>
  <si>
    <t>596 Cambridge Street, Worcester, MA 01610</t>
  </si>
  <si>
    <t>St. John's Food for the Poor Program</t>
  </si>
  <si>
    <t>info@stjohnsfoodforthepoor.org</t>
  </si>
  <si>
    <t>(508) 756-7165</t>
  </si>
  <si>
    <t>20 Temple Street, Worcester, MA 01604</t>
  </si>
  <si>
    <t>https://www.facebook.com/TheNewCenter/</t>
  </si>
  <si>
    <t>St. Paul's Outreach</t>
  </si>
  <si>
    <t>saintpaulfoodpantry@gmail.com</t>
  </si>
  <si>
    <t>(508) 791-8455</t>
  </si>
  <si>
    <t>19 Chatham Street, Worcester, MA 01609</t>
  </si>
  <si>
    <t>https://www.facebook.com/stpaulselderoutreach/</t>
  </si>
  <si>
    <t>St. Peter's Church - Saint Vincent de Paul</t>
  </si>
  <si>
    <t>(508) 752-4674</t>
  </si>
  <si>
    <t>929 Main Street, Worcester, MA 01610</t>
  </si>
  <si>
    <t>Thayer Building (CHL)</t>
  </si>
  <si>
    <t>68 Jacques Ave, Worcester, MA, 01610</t>
  </si>
  <si>
    <t>https://www.facebook.com/communityhealthlink.chl/?ref=search&amp;__tn__=%2Cd%2CP-R&amp;eid=ARDeojnln9w1tafJMwFDV7TFtr7VRWskYYLOkiPG0fZNUsHVWS3VxwBKsMbgeOhVsU9uaalJtmicXMiI</t>
  </si>
  <si>
    <t>The Mustard Seed</t>
  </si>
  <si>
    <t>info@mustardseedcw.org</t>
  </si>
  <si>
    <t>(508) 754-7098</t>
  </si>
  <si>
    <t>93 Piedmont Street, Worcester, MA 01609</t>
  </si>
  <si>
    <t>https://www.facebook.com/mustardseedcw/</t>
  </si>
  <si>
    <t>The Wellness House, LLC</t>
  </si>
  <si>
    <t>Thewellnesshousellc@outlook.com</t>
  </si>
  <si>
    <t>(508) 281-0222</t>
  </si>
  <si>
    <t>48 Hamilton Street, Worcester, MA 01604</t>
  </si>
  <si>
    <t>UMASS Memorial Medical Center - Mental Health 8 East</t>
  </si>
  <si>
    <t>media@umassmemorial.org</t>
  </si>
  <si>
    <t>(774) 443-2761</t>
  </si>
  <si>
    <t>55 North Lake Ave, Worcester, MA 01655</t>
  </si>
  <si>
    <t>https://www.facebook.com/umassmemorial/</t>
  </si>
  <si>
    <t xml:space="preserve">Vanderburgh House </t>
  </si>
  <si>
    <t>info@VanderburghHouse.com</t>
  </si>
  <si>
    <t>(508) 909-5015</t>
  </si>
  <si>
    <t>119 Forest Street, Worcester, MA 01609</t>
  </si>
  <si>
    <t>https://www.facebook.com/VanderburghHouse/</t>
  </si>
  <si>
    <t>Veterans Inc.</t>
  </si>
  <si>
    <t>frontdesk@veteransinc.org</t>
  </si>
  <si>
    <t>(800) 482-2565</t>
  </si>
  <si>
    <t>69 Grove Street, Worcester, MA 01605</t>
  </si>
  <si>
    <t>https://www.facebook.com/veteransinc/</t>
  </si>
  <si>
    <t>Village At Cambridge Street</t>
  </si>
  <si>
    <t>info@cmhaonline.org</t>
  </si>
  <si>
    <t>(508) 791-1512</t>
  </si>
  <si>
    <t>510 Cambridge Street, Worcester, MA 01610</t>
  </si>
  <si>
    <t>Washburn House</t>
  </si>
  <si>
    <t>admissions@washburnhouse.com</t>
  </si>
  <si>
    <t>(508) 834-8599</t>
  </si>
  <si>
    <t>1183 Main Street, Worcester, MA 01603</t>
  </si>
  <si>
    <t>https://www.facebook.com/washburnhouseworcester/</t>
  </si>
  <si>
    <t>Wesley Methodist</t>
  </si>
  <si>
    <t>Worcester Fellowship</t>
  </si>
  <si>
    <t>worcesterfellowshipoffice@gmail.com</t>
  </si>
  <si>
    <t>455 Main Street, Worcester, MA 01608</t>
  </si>
  <si>
    <t>https://www.facebook.com/WorcesterFellowship/</t>
  </si>
  <si>
    <t>Worcester Program for Addiction (WRAP)</t>
  </si>
  <si>
    <t>info@communitypar.org</t>
  </si>
  <si>
    <t>(774) 214-6440</t>
  </si>
  <si>
    <t>YOU, Inc.</t>
  </si>
  <si>
    <t>youinc@youinc.org</t>
  </si>
  <si>
    <t>(508) 849-5600</t>
  </si>
  <si>
    <t>81 Plantation Street, Worcester, MA 01604</t>
  </si>
  <si>
    <t>https://www.facebook.com/YouincMA/</t>
  </si>
  <si>
    <t>Youville House Family Shelter (Catholic Charities)</t>
  </si>
  <si>
    <t>Gflynn@ccworc.org</t>
  </si>
  <si>
    <t>(508) 753-3084</t>
  </si>
  <si>
    <t>133 Granite Street, Worcester, MA 01604</t>
  </si>
  <si>
    <t>https://www.facebook.com/CathCharWorcester/?__tn__=%2Cd%2CP-R&amp;eid=ARDm-xAfF1h8lvjnPaRT_JAQoazx_nOZYJPitBAziO9UGffuE072bf7hvFTK6RiHfthOTYPuQvPD833X</t>
  </si>
  <si>
    <t>YWCA</t>
  </si>
  <si>
    <t>(508) 767-2505</t>
  </si>
  <si>
    <t>1 Salem Street, Worcester, MA 01608</t>
  </si>
  <si>
    <t>https://www.facebook.com/YWCACM/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</si>
</sst>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:mm am/pm"/>
  </numFmts>
  <fonts count="23">
    <font>
      <sz val="10.0"/>
      <color rgb="FF000000"/>
      <name val="Arial"/>
    </font>
    <font>
      <b/>
    </font>
    <font/>
    <font>
      <b/>
      <color rgb="FF222222"/>
      <name val="Arial"/>
    </font>
    <font>
      <color rgb="FF000000"/>
    </font>
    <font>
      <color rgb="FF222222"/>
      <name val="Arial"/>
    </font>
    <font>
      <sz val="10.0"/>
      <color rgb="FF333333"/>
      <name val="Arial"/>
    </font>
    <font>
      <sz val="10.0"/>
      <color rgb="FF000000"/>
      <name val="Lato"/>
    </font>
    <font>
      <color rgb="FF000000"/>
      <name val="Arial"/>
    </font>
    <font>
      <color rgb="FF000000"/>
      <name val="Helvetica"/>
    </font>
    <font>
      <u/>
      <sz val="12.0"/>
      <color rgb="FFA10010"/>
      <name val="Arial"/>
    </font>
    <font>
      <name val="Arial"/>
    </font>
    <font>
      <color rgb="FF141414"/>
      <name val="Arial"/>
    </font>
    <font>
      <b/>
      <name val="Arial"/>
    </font>
    <font>
      <sz val="10.0"/>
      <color rgb="FF000000"/>
    </font>
    <font>
      <color rgb="FF222222"/>
      <name val="Roboto"/>
    </font>
    <font>
      <sz val="10.0"/>
      <name val="Arial"/>
    </font>
    <font>
      <color rgb="FF000000"/>
      <name val="Roboto"/>
    </font>
    <font>
      <u/>
      <sz val="10.0"/>
      <color rgb="FF000000"/>
      <name val="Arial"/>
    </font>
    <font>
      <sz val="10.0"/>
      <color rgb="FF000000"/>
      <name val="BogleWeb"/>
    </font>
    <font>
      <sz val="10.0"/>
      <color rgb="FF000000"/>
      <name val="Helvetica"/>
    </font>
    <font>
      <sz val="10.0"/>
      <color rgb="FF333333"/>
    </font>
    <font>
      <color rgb="FF000000"/>
      <name val="Freedom"/>
    </font>
  </fonts>
  <fills count="5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</fills>
  <borders count="1">
    <border/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1" numFmtId="0" xfId="0" applyAlignment="1" applyFont="1">
      <alignment readingOrder="0"/>
    </xf>
    <xf borderId="0" fillId="3" fontId="0" numFmtId="0" xfId="0" applyAlignment="1" applyFill="1" applyFont="1">
      <alignment readingOrder="0"/>
    </xf>
    <xf borderId="0" fillId="3" fontId="0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0" numFmtId="0" xfId="0" applyAlignment="1" applyFont="1">
      <alignment horizontal="left" readingOrder="0" shrinkToFit="0" wrapText="0"/>
    </xf>
    <xf borderId="0" fillId="0" fontId="2" numFmtId="0" xfId="0" applyAlignment="1" applyFont="1">
      <alignment horizontal="center" readingOrder="0"/>
    </xf>
    <xf borderId="0" fillId="3" fontId="3" numFmtId="0" xfId="0" applyAlignment="1" applyFont="1">
      <alignment horizontal="left" readingOrder="0"/>
    </xf>
    <xf borderId="0" fillId="3" fontId="0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0" numFmtId="0" xfId="0" applyAlignment="1" applyFont="1">
      <alignment horizontal="left" readingOrder="0"/>
    </xf>
    <xf borderId="0" fillId="0" fontId="0" numFmtId="0" xfId="0" applyAlignment="1" applyFont="1">
      <alignment horizontal="left" readingOrder="0"/>
    </xf>
    <xf borderId="0" fillId="3" fontId="5" numFmtId="0" xfId="0" applyAlignment="1" applyFont="1">
      <alignment horizontal="left" readingOrder="0"/>
    </xf>
    <xf borderId="0" fillId="0" fontId="0" numFmtId="0" xfId="0" applyAlignment="1" applyFont="1">
      <alignment readingOrder="0"/>
    </xf>
    <xf borderId="0" fillId="0" fontId="0" numFmtId="0" xfId="0" applyAlignment="1" applyFont="1">
      <alignment readingOrder="0"/>
    </xf>
    <xf borderId="0" fillId="3" fontId="0" numFmtId="0" xfId="0" applyAlignment="1" applyFont="1">
      <alignment horizontal="left" readingOrder="0"/>
    </xf>
    <xf borderId="0" fillId="3" fontId="6" numFmtId="0" xfId="0" applyAlignment="1" applyFont="1">
      <alignment horizontal="left" readingOrder="0"/>
    </xf>
    <xf borderId="0" fillId="3" fontId="0" numFmtId="0" xfId="0" applyAlignment="1" applyFont="1">
      <alignment readingOrder="0"/>
    </xf>
    <xf borderId="0" fillId="3" fontId="5" numFmtId="0" xfId="0" applyAlignment="1" applyFont="1">
      <alignment horizontal="left" readingOrder="0"/>
    </xf>
    <xf borderId="0" fillId="3" fontId="6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0" numFmtId="0" xfId="0" applyAlignment="1" applyFont="1">
      <alignment readingOrder="0"/>
    </xf>
    <xf borderId="0" fillId="0" fontId="2" numFmtId="0" xfId="0" applyAlignment="1" applyFont="1">
      <alignment horizontal="center"/>
    </xf>
    <xf borderId="0" fillId="3" fontId="0" numFmtId="0" xfId="0" applyAlignment="1" applyFont="1">
      <alignment readingOrder="0"/>
    </xf>
    <xf borderId="0" fillId="0" fontId="8" numFmtId="0" xfId="0" applyAlignment="1" applyFont="1">
      <alignment horizontal="left" readingOrder="0"/>
    </xf>
    <xf borderId="0" fillId="0" fontId="0" numFmtId="0" xfId="0" applyAlignment="1" applyFont="1">
      <alignment horizontal="left" readingOrder="0"/>
    </xf>
    <xf borderId="0" fillId="0" fontId="9" numFmtId="0" xfId="0" applyAlignment="1" applyFont="1">
      <alignment horizontal="left" readingOrder="0"/>
    </xf>
    <xf borderId="0" fillId="3" fontId="10" numFmtId="0" xfId="0" applyAlignment="1" applyFont="1">
      <alignment readingOrder="0"/>
    </xf>
    <xf borderId="0" fillId="3" fontId="8" numFmtId="0" xfId="0" applyAlignment="1" applyFont="1">
      <alignment horizontal="left" readingOrder="0"/>
    </xf>
    <xf borderId="0" fillId="3" fontId="0" numFmtId="0" xfId="0" applyAlignment="1" applyFont="1">
      <alignment horizontal="left" readingOrder="0"/>
    </xf>
    <xf borderId="0" fillId="0" fontId="4" numFmtId="0" xfId="0" applyAlignment="1" applyFont="1">
      <alignment readingOrder="0" shrinkToFit="0" wrapText="1"/>
    </xf>
    <xf borderId="0" fillId="3" fontId="0" numFmtId="0" xfId="0" applyAlignment="1" applyFont="1">
      <alignment horizontal="left" readingOrder="0" shrinkToFit="0" wrapText="1"/>
    </xf>
    <xf borderId="0" fillId="3" fontId="5" numFmtId="0" xfId="0" applyAlignment="1" applyFont="1">
      <alignment readingOrder="0"/>
    </xf>
    <xf borderId="0" fillId="0" fontId="0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0" numFmtId="0" xfId="0" applyAlignment="1" applyFont="1">
      <alignment horizontal="left" readingOrder="0"/>
    </xf>
    <xf borderId="0" fillId="0" fontId="11" numFmtId="0" xfId="0" applyAlignment="1" applyFont="1">
      <alignment readingOrder="0" shrinkToFit="0" wrapText="1"/>
    </xf>
    <xf borderId="0" fillId="0" fontId="12" numFmtId="0" xfId="0" applyAlignment="1" applyFont="1">
      <alignment readingOrder="0"/>
    </xf>
    <xf borderId="0" fillId="0" fontId="13" numFmtId="0" xfId="0" applyAlignment="1" applyFont="1">
      <alignment vertical="bottom"/>
    </xf>
    <xf borderId="0" fillId="3" fontId="8" numFmtId="0" xfId="0" applyAlignment="1" applyFont="1">
      <alignment vertical="bottom"/>
    </xf>
    <xf borderId="0" fillId="0" fontId="14" numFmtId="0" xfId="0" applyAlignment="1" applyFont="1">
      <alignment readingOrder="0"/>
    </xf>
    <xf borderId="0" fillId="0" fontId="5" numFmtId="0" xfId="0" applyAlignment="1" applyFont="1">
      <alignment vertical="bottom"/>
    </xf>
    <xf borderId="0" fillId="3" fontId="5" numFmtId="0" xfId="0" applyAlignment="1" applyFont="1">
      <alignment readingOrder="0" vertical="bottom"/>
    </xf>
    <xf borderId="0" fillId="0" fontId="6" numFmtId="0" xfId="0" applyAlignment="1" applyFont="1">
      <alignment readingOrder="0"/>
    </xf>
    <xf borderId="0" fillId="3" fontId="15" numFmtId="0" xfId="0" applyAlignment="1" applyFont="1">
      <alignment horizontal="left" readingOrder="0"/>
    </xf>
    <xf borderId="0" fillId="3" fontId="0" numFmtId="0" xfId="0" applyAlignment="1" applyFont="1">
      <alignment horizontal="left" readingOrder="0"/>
    </xf>
    <xf borderId="0" fillId="3" fontId="0" numFmtId="0" xfId="0" applyAlignment="1" applyFont="1">
      <alignment readingOrder="0"/>
    </xf>
    <xf borderId="0" fillId="3" fontId="0" numFmtId="0" xfId="0" applyAlignment="1" applyFont="1">
      <alignment horizontal="left" readingOrder="0"/>
    </xf>
    <xf borderId="0" fillId="3" fontId="16" numFmtId="0" xfId="0" applyAlignment="1" applyFont="1">
      <alignment readingOrder="0"/>
    </xf>
    <xf borderId="0" fillId="0" fontId="0" numFmtId="0" xfId="0" applyAlignment="1" applyFont="1">
      <alignment horizontal="left" readingOrder="0" shrinkToFit="0" wrapText="1"/>
    </xf>
    <xf borderId="0" fillId="3" fontId="0" numFmtId="0" xfId="0" applyAlignment="1" applyFont="1">
      <alignment readingOrder="0"/>
    </xf>
    <xf borderId="0" fillId="3" fontId="17" numFmtId="0" xfId="0" applyAlignment="1" applyFont="1">
      <alignment horizontal="left" readingOrder="0"/>
    </xf>
    <xf borderId="0" fillId="3" fontId="7" numFmtId="0" xfId="0" applyAlignment="1" applyFont="1">
      <alignment readingOrder="0"/>
    </xf>
    <xf borderId="0" fillId="0" fontId="5" numFmtId="0" xfId="0" applyAlignment="1" applyFont="1">
      <alignment horizontal="left" readingOrder="0"/>
    </xf>
    <xf borderId="0" fillId="3" fontId="0" numFmtId="0" xfId="0" applyAlignment="1" applyFont="1">
      <alignment readingOrder="0"/>
    </xf>
    <xf borderId="0" fillId="0" fontId="0" numFmtId="0" xfId="0" applyAlignment="1" applyFont="1">
      <alignment horizontal="left" readingOrder="0"/>
    </xf>
    <xf borderId="0" fillId="3" fontId="0" numFmtId="0" xfId="0" applyAlignment="1" applyFont="1">
      <alignment readingOrder="0"/>
    </xf>
    <xf borderId="0" fillId="0" fontId="2" numFmtId="0" xfId="0" applyAlignment="1" applyFont="1">
      <alignment horizontal="left" readingOrder="0" shrinkToFit="0" wrapText="1"/>
    </xf>
    <xf borderId="0" fillId="3" fontId="8" numFmtId="0" xfId="0" applyAlignment="1" applyFont="1">
      <alignment horizontal="left" readingOrder="0"/>
    </xf>
    <xf borderId="0" fillId="3" fontId="18" numFmtId="0" xfId="0" applyAlignment="1" applyFont="1">
      <alignment readingOrder="0"/>
    </xf>
    <xf borderId="0" fillId="3" fontId="19" numFmtId="0" xfId="0" applyAlignment="1" applyFont="1">
      <alignment horizontal="left" readingOrder="0"/>
    </xf>
    <xf borderId="0" fillId="0" fontId="2" numFmtId="0" xfId="0" applyAlignment="1" applyFont="1">
      <alignment readingOrder="0" shrinkToFit="0" wrapText="1"/>
    </xf>
    <xf borderId="0" fillId="3" fontId="20" numFmtId="0" xfId="0" applyAlignment="1" applyFont="1">
      <alignment readingOrder="0"/>
    </xf>
    <xf borderId="0" fillId="3" fontId="1" numFmtId="0" xfId="0" applyAlignment="1" applyFont="1">
      <alignment readingOrder="0"/>
    </xf>
    <xf borderId="0" fillId="4" fontId="1" numFmtId="0" xfId="0" applyAlignment="1" applyFill="1" applyFont="1">
      <alignment readingOrder="0"/>
    </xf>
    <xf borderId="0" fillId="0" fontId="2" numFmtId="164" xfId="0" applyAlignment="1" applyFont="1" applyNumberFormat="1">
      <alignment readingOrder="0"/>
    </xf>
    <xf borderId="0" fillId="3" fontId="0" numFmtId="0" xfId="0" applyAlignment="1" applyFont="1">
      <alignment horizontal="left" readingOrder="0"/>
    </xf>
    <xf borderId="0" fillId="3" fontId="21" numFmtId="0" xfId="0" applyAlignment="1" applyFont="1">
      <alignment readingOrder="0"/>
    </xf>
    <xf borderId="0" fillId="3" fontId="22" numFmtId="0" xfId="0" applyAlignment="1" applyFont="1">
      <alignment horizontal="left" readingOrder="0"/>
    </xf>
  </cellXfs>
  <cellStyles count="1">
    <cellStyle xfId="0" name="Normal" builtinId="0"/>
  </cellStyles>
  <dxfs count="4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solid">
          <fgColor rgb="FFB6D7A8"/>
          <bgColor rgb="FFB6D7A8"/>
        </patternFill>
      </fill>
      <border/>
    </dxf>
    <dxf>
      <font/>
      <fill>
        <patternFill patternType="solid">
          <fgColor rgb="FFEA9999"/>
          <bgColor rgb="FFEA999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www.atjsbc.com" TargetMode="External"/><Relationship Id="rId84" Type="http://schemas.openxmlformats.org/officeDocument/2006/relationships/drawing" Target="../drawings/drawing1.xml"/><Relationship Id="rId83" Type="http://schemas.openxmlformats.org/officeDocument/2006/relationships/hyperlink" Target="https://www.facebook.com/YWCACM/" TargetMode="External"/><Relationship Id="rId42" Type="http://schemas.openxmlformats.org/officeDocument/2006/relationships/hyperlink" Target="http://www.advocates.org" TargetMode="External"/><Relationship Id="rId41" Type="http://schemas.openxmlformats.org/officeDocument/2006/relationships/hyperlink" Target="https://www.facebook.com/JSBCWorcester/" TargetMode="External"/><Relationship Id="rId44" Type="http://schemas.openxmlformats.org/officeDocument/2006/relationships/hyperlink" Target="https://www.facebook.com/LivingInFreedomTogether/?ref=br_rs" TargetMode="External"/><Relationship Id="rId43" Type="http://schemas.openxmlformats.org/officeDocument/2006/relationships/hyperlink" Target="https://www.facebook.com/AdvocatesInc/?__tn__=%2Cd%2CP-R&amp;eid=ARAUTb80OYEWu4mJM70_FRk2iCh_ym8R-_CbmWeFhFX3xM1VWiTz7zeMJbn8s2u9eCSu5pHJuUdV99S4" TargetMode="External"/><Relationship Id="rId46" Type="http://schemas.openxmlformats.org/officeDocument/2006/relationships/hyperlink" Target="http://www.communityhealthlink.org" TargetMode="External"/><Relationship Id="rId45" Type="http://schemas.openxmlformats.org/officeDocument/2006/relationships/hyperlink" Target="https://www.facebook.com/LetUsKnowINC/?__tn__=%2Cd%2CP-R&amp;eid=ARBfWQnU32rdGKf0yWjmjyHe7wFFVFB8HDgOmgGHC-Bo_sw2EAzmRdJfeqX3B2XGIrCy7yBm1hL3Efmt" TargetMode="External"/><Relationship Id="rId80" Type="http://schemas.openxmlformats.org/officeDocument/2006/relationships/hyperlink" Target="https://www.facebook.com/WorcesterFellowship/" TargetMode="External"/><Relationship Id="rId82" Type="http://schemas.openxmlformats.org/officeDocument/2006/relationships/hyperlink" Target="https://www.facebook.com/CathCharWorcester/?__tn__=%2Cd%2CP-R&amp;eid=ARDm-xAfF1h8lvjnPaRT_JAQoazx_nOZYJPitBAziO9UGffuE072bf7hvFTK6RiHfthOTYPuQvPD833X" TargetMode="External"/><Relationship Id="rId81" Type="http://schemas.openxmlformats.org/officeDocument/2006/relationships/hyperlink" Target="https://www.facebook.com/YouincMA/" TargetMode="External"/><Relationship Id="rId1" Type="http://schemas.openxmlformats.org/officeDocument/2006/relationships/hyperlink" Target="https://www.facebook.com/abbyshouse1976/" TargetMode="External"/><Relationship Id="rId2" Type="http://schemas.openxmlformats.org/officeDocument/2006/relationships/hyperlink" Target="https://www.facebook.com/800alcohol/" TargetMode="External"/><Relationship Id="rId3" Type="http://schemas.openxmlformats.org/officeDocument/2006/relationships/hyperlink" Target="https://www.facebook.com/800alcohol/" TargetMode="External"/><Relationship Id="rId4" Type="http://schemas.openxmlformats.org/officeDocument/2006/relationships/hyperlink" Target="http://www.advocates.org" TargetMode="External"/><Relationship Id="rId9" Type="http://schemas.openxmlformats.org/officeDocument/2006/relationships/hyperlink" Target="https://www.facebook.com/aaworcestermausa/" TargetMode="External"/><Relationship Id="rId48" Type="http://schemas.openxmlformats.org/officeDocument/2006/relationships/hyperlink" Target="http://www.communityhealthlink.org" TargetMode="External"/><Relationship Id="rId47" Type="http://schemas.openxmlformats.org/officeDocument/2006/relationships/hyperlink" Target="https://www.facebook.com/communityhealthlink.chl/?__tn__=%2Cd%2CP-R&amp;eid=ARCR5lJoJ0Fe0xxQrWhaKtSQx49B7kSL2S-XclHAQjZWz6TLZMPSeE2UjApx2dR1swBIB0fzzOTTmnk8" TargetMode="External"/><Relationship Id="rId49" Type="http://schemas.openxmlformats.org/officeDocument/2006/relationships/hyperlink" Target="https://www.facebook.com/communityhealthlink.chl/?__tn__=%2Cd%2CP-R&amp;eid=ARCR5lJoJ0Fe0xxQrWhaKtSQx49B7kSL2S-XclHAQjZWz6TLZMPSeE2UjApx2dR1swBIB0fzzOTTmnk8" TargetMode="External"/><Relationship Id="rId5" Type="http://schemas.openxmlformats.org/officeDocument/2006/relationships/hyperlink" Target="https://www.facebook.com/AdvocatesInc/" TargetMode="External"/><Relationship Id="rId6" Type="http://schemas.openxmlformats.org/officeDocument/2006/relationships/hyperlink" Target="https://www.facebook.com/AidsProjectWorcester/" TargetMode="External"/><Relationship Id="rId7" Type="http://schemas.openxmlformats.org/officeDocument/2006/relationships/hyperlink" Target="http://www.worcesterfreeclinics.org/akwaaba.html" TargetMode="External"/><Relationship Id="rId8" Type="http://schemas.openxmlformats.org/officeDocument/2006/relationships/hyperlink" Target="https://www.facebook.com/akwaaba.clinic/" TargetMode="External"/><Relationship Id="rId73" Type="http://schemas.openxmlformats.org/officeDocument/2006/relationships/hyperlink" Target="http://www.communityhealthlink.org" TargetMode="External"/><Relationship Id="rId72" Type="http://schemas.openxmlformats.org/officeDocument/2006/relationships/hyperlink" Target="https://www.facebook.com/stpaulselderoutreach/" TargetMode="External"/><Relationship Id="rId31" Type="http://schemas.openxmlformats.org/officeDocument/2006/relationships/hyperlink" Target="https://www.facebook.com/communityhealthlink.chl/?__tn__=%2Cd%2CP-R&amp;eid=ARCUvG-BBuKNOcbgsFgPgY_-0STtM5j4vHsszxDvZhn28YcQct5UVLUUF1m3mXW5Lvb3gmm6Xy2msaai" TargetMode="External"/><Relationship Id="rId75" Type="http://schemas.openxmlformats.org/officeDocument/2006/relationships/hyperlink" Target="https://www.facebook.com/mustardseedcw/" TargetMode="External"/><Relationship Id="rId30" Type="http://schemas.openxmlformats.org/officeDocument/2006/relationships/hyperlink" Target="http://www.communityhealthlink.org" TargetMode="External"/><Relationship Id="rId74" Type="http://schemas.openxmlformats.org/officeDocument/2006/relationships/hyperlink" Target="https://www.facebook.com/communityhealthlink.chl/?ref=search&amp;__tn__=%2Cd%2CP-R&amp;eid=ARDeojnln9w1tafJMwFDV7TFtr7VRWskYYLOkiPG0fZNUsHVWS3VxwBKsMbgeOhVsU9uaalJtmicXMiI" TargetMode="External"/><Relationship Id="rId33" Type="http://schemas.openxmlformats.org/officeDocument/2006/relationships/hyperlink" Target="https://www.facebook.com/LTCHope/" TargetMode="External"/><Relationship Id="rId77" Type="http://schemas.openxmlformats.org/officeDocument/2006/relationships/hyperlink" Target="https://www.facebook.com/VanderburghHouse/" TargetMode="External"/><Relationship Id="rId32" Type="http://schemas.openxmlformats.org/officeDocument/2006/relationships/hyperlink" Target="http://www.learn2cope.org/grief-resources/" TargetMode="External"/><Relationship Id="rId76" Type="http://schemas.openxmlformats.org/officeDocument/2006/relationships/hyperlink" Target="https://www.facebook.com/umassmemorial/" TargetMode="External"/><Relationship Id="rId35" Type="http://schemas.openxmlformats.org/officeDocument/2006/relationships/hyperlink" Target="https://www.facebook.com/communityhealthlink.chl/?__tn__=%2Cd%2CP-R&amp;eid=ARCUvG-BBuKNOcbgsFgPgY_-0STtM5j4vHsszxDvZhn28YcQct5UVLUUF1m3mXW5Lvb3gmm6Xy2msaai" TargetMode="External"/><Relationship Id="rId79" Type="http://schemas.openxmlformats.org/officeDocument/2006/relationships/hyperlink" Target="https://www.facebook.com/washburnhouseworcester/" TargetMode="External"/><Relationship Id="rId34" Type="http://schemas.openxmlformats.org/officeDocument/2006/relationships/hyperlink" Target="https://www.facebook.com/latinamericanhealthalliance/" TargetMode="External"/><Relationship Id="rId78" Type="http://schemas.openxmlformats.org/officeDocument/2006/relationships/hyperlink" Target="https://www.facebook.com/veteransinc/" TargetMode="External"/><Relationship Id="rId71" Type="http://schemas.openxmlformats.org/officeDocument/2006/relationships/hyperlink" Target="mailto:saintpaulfoodpantry@gmail.com" TargetMode="External"/><Relationship Id="rId70" Type="http://schemas.openxmlformats.org/officeDocument/2006/relationships/hyperlink" Target="https://www.facebook.com/TheNewCenter/" TargetMode="External"/><Relationship Id="rId37" Type="http://schemas.openxmlformats.org/officeDocument/2006/relationships/hyperlink" Target="https://www.facebook.com/communityhealthlink.chl/?__tn__=%2Cd%2CP-R&amp;eid=ARCUvG-BBuKNOcbgsFgPgY_-0STtM5j4vHsszxDvZhn28YcQct5UVLUUF1m3mXW5Lvb3gmm6Xy2msaai" TargetMode="External"/><Relationship Id="rId36" Type="http://schemas.openxmlformats.org/officeDocument/2006/relationships/hyperlink" Target="http://www.communityhealthlink.org" TargetMode="External"/><Relationship Id="rId39" Type="http://schemas.openxmlformats.org/officeDocument/2006/relationships/hyperlink" Target="https://www.facebook.com/JeremiahsInnInc/" TargetMode="External"/><Relationship Id="rId38" Type="http://schemas.openxmlformats.org/officeDocument/2006/relationships/hyperlink" Target="https://www.facebook.com/Interfaith-Hospitality-Network-of-Greater-Worcester-346167602154846/" TargetMode="External"/><Relationship Id="rId62" Type="http://schemas.openxmlformats.org/officeDocument/2006/relationships/hyperlink" Target="https://www.facebook.com/SalvationArmyWorcester/" TargetMode="External"/><Relationship Id="rId61" Type="http://schemas.openxmlformats.org/officeDocument/2006/relationships/hyperlink" Target="https://www.facebook.com/SAINTSPYRIDONCATHEDRAL/" TargetMode="External"/><Relationship Id="rId20" Type="http://schemas.openxmlformats.org/officeDocument/2006/relationships/hyperlink" Target="http://www.mass.gov/orgs/housing-and-community-development" TargetMode="External"/><Relationship Id="rId64" Type="http://schemas.openxmlformats.org/officeDocument/2006/relationships/hyperlink" Target="https://www.facebook.com/SMOCMA/" TargetMode="External"/><Relationship Id="rId63" Type="http://schemas.openxmlformats.org/officeDocument/2006/relationships/hyperlink" Target="http://www.smoc.org/greater-worcester-housing-connection.php" TargetMode="External"/><Relationship Id="rId22" Type="http://schemas.openxmlformats.org/officeDocument/2006/relationships/hyperlink" Target="http://epworthworcester.org/" TargetMode="External"/><Relationship Id="rId66" Type="http://schemas.openxmlformats.org/officeDocument/2006/relationships/hyperlink" Target="https://www.spectrumhealthsystems.org/locations/worcester-ma/155" TargetMode="External"/><Relationship Id="rId21" Type="http://schemas.openxmlformats.org/officeDocument/2006/relationships/hyperlink" Target="https://www.facebook.com/the.dismas.house/" TargetMode="External"/><Relationship Id="rId65" Type="http://schemas.openxmlformats.org/officeDocument/2006/relationships/hyperlink" Target="https://www.facebook.com/southbaynewengland/" TargetMode="External"/><Relationship Id="rId24" Type="http://schemas.openxmlformats.org/officeDocument/2006/relationships/hyperlink" Target="https://www.facebook.com/EDMPeers/" TargetMode="External"/><Relationship Id="rId68" Type="http://schemas.openxmlformats.org/officeDocument/2006/relationships/hyperlink" Target="https://www.spectrumhealthsystems.org/locations/worcester-ma/155" TargetMode="External"/><Relationship Id="rId23" Type="http://schemas.openxmlformats.org/officeDocument/2006/relationships/hyperlink" Target="https://www.facebook.com/epworthworcester/" TargetMode="External"/><Relationship Id="rId67" Type="http://schemas.openxmlformats.org/officeDocument/2006/relationships/hyperlink" Target="https://www.facebook.com/SpectrumHealthSystems/" TargetMode="External"/><Relationship Id="rId60" Type="http://schemas.openxmlformats.org/officeDocument/2006/relationships/hyperlink" Target="http://www.spyridoncathedral.org/" TargetMode="External"/><Relationship Id="rId26" Type="http://schemas.openxmlformats.org/officeDocument/2006/relationships/hyperlink" Target="https://www.facebook.com/communityhealthlink.chl/?__tn__=%2Cd%2CP-R&amp;eid=ARCUvG-BBuKNOcbgsFgPgY_-0STtM5j4vHsszxDvZhn28YcQct5UVLUUF1m3mXW5Lvb3gmm6Xy2msaai" TargetMode="External"/><Relationship Id="rId25" Type="http://schemas.openxmlformats.org/officeDocument/2006/relationships/hyperlink" Target="http://www.communityhealthlink.org" TargetMode="External"/><Relationship Id="rId69" Type="http://schemas.openxmlformats.org/officeDocument/2006/relationships/hyperlink" Target="https://www.facebook.com/SpectrumHealthSystems/" TargetMode="External"/><Relationship Id="rId28" Type="http://schemas.openxmlformats.org/officeDocument/2006/relationships/hyperlink" Target="https://www.facebook.com/FriendlyHouseMa/?ref=br_rs" TargetMode="External"/><Relationship Id="rId27" Type="http://schemas.openxmlformats.org/officeDocument/2006/relationships/hyperlink" Target="http://www.friendlyhousema.org/" TargetMode="External"/><Relationship Id="rId29" Type="http://schemas.openxmlformats.org/officeDocument/2006/relationships/hyperlink" Target="https://www.facebook.com/EBSworcester/?__tn__=%2Cd%2CP-R&amp;eid=ARBKitaW7AWM-bmUKqzA38g64E3Qm3EPnd_58UZZ4Phpn8jkOBFFswYypoZsHLqZAl0RItuI2pEU_tB9" TargetMode="External"/><Relationship Id="rId51" Type="http://schemas.openxmlformats.org/officeDocument/2006/relationships/hyperlink" Target="http://www.pernetfamilyhealth.org" TargetMode="External"/><Relationship Id="rId50" Type="http://schemas.openxmlformats.org/officeDocument/2006/relationships/hyperlink" Target="https://www.facebook.com/pages/Multicultural-Wellness-Center/195384507263760" TargetMode="External"/><Relationship Id="rId53" Type="http://schemas.openxmlformats.org/officeDocument/2006/relationships/hyperlink" Target="mailto:pleasantstreetbaptistchurch@gmail.com" TargetMode="External"/><Relationship Id="rId52" Type="http://schemas.openxmlformats.org/officeDocument/2006/relationships/hyperlink" Target="https://www.facebook.com/pernetfhs/" TargetMode="External"/><Relationship Id="rId11" Type="http://schemas.openxmlformats.org/officeDocument/2006/relationships/hyperlink" Target="https://www.facebook.com/Arbour-Counseling-Services-671980959658668/" TargetMode="External"/><Relationship Id="rId55" Type="http://schemas.openxmlformats.org/officeDocument/2006/relationships/hyperlink" Target="http://www.plumleyvillageapts.com" TargetMode="External"/><Relationship Id="rId10" Type="http://schemas.openxmlformats.org/officeDocument/2006/relationships/hyperlink" Target="http://arbourhealth.com" TargetMode="External"/><Relationship Id="rId54" Type="http://schemas.openxmlformats.org/officeDocument/2006/relationships/hyperlink" Target="https://www.facebook.com/Pleasant-Street-Baptist-Church-91535614736/" TargetMode="External"/><Relationship Id="rId13" Type="http://schemas.openxmlformats.org/officeDocument/2006/relationships/hyperlink" Target="https://www.facebook.com/communityhealthlink.chl/?__tn__=%2Cd%2CP-R&amp;eid=ARCUvG-BBuKNOcbgsFgPgY_-0STtM5j4vHsszxDvZhn28YcQct5UVLUUF1m3mXW5Lvb3gmm6Xy2msaai" TargetMode="External"/><Relationship Id="rId57" Type="http://schemas.openxmlformats.org/officeDocument/2006/relationships/hyperlink" Target="http://www.quinsigamondvillage.com" TargetMode="External"/><Relationship Id="rId12" Type="http://schemas.openxmlformats.org/officeDocument/2006/relationships/hyperlink" Target="http://www.communityhealthlink.org" TargetMode="External"/><Relationship Id="rId56" Type="http://schemas.openxmlformats.org/officeDocument/2006/relationships/hyperlink" Target="https://www.facebook.com/PranaRecovery/?ref=br_rs" TargetMode="External"/><Relationship Id="rId15" Type="http://schemas.openxmlformats.org/officeDocument/2006/relationships/hyperlink" Target="https://www.facebook.com/CleanSlateCenters/?__tn__=%2Cd%2CP-R&amp;eid=ARAKAUSUCGnGX4KOSb1Kw40L-WsdXn_o6TU1WRJNyztOXt3aKsWd9DQNFDIFB-8BApn1ZgiTAMQOOazF" TargetMode="External"/><Relationship Id="rId59" Type="http://schemas.openxmlformats.org/officeDocument/2006/relationships/hyperlink" Target="https://www.facebook.com/Right-Choice-Health-Group-LLC-2205151279758994/" TargetMode="External"/><Relationship Id="rId14" Type="http://schemas.openxmlformats.org/officeDocument/2006/relationships/hyperlink" Target="https://www.facebook.com/CentroWorcester/" TargetMode="External"/><Relationship Id="rId58" Type="http://schemas.openxmlformats.org/officeDocument/2006/relationships/hyperlink" Target="https://www.facebook.com/Quinsigamond-Village-Community-Center-415677248606142/" TargetMode="External"/><Relationship Id="rId17" Type="http://schemas.openxmlformats.org/officeDocument/2006/relationships/hyperlink" Target="https://www.facebook.com/ConcordiaLutheranChurch1888/" TargetMode="External"/><Relationship Id="rId16" Type="http://schemas.openxmlformats.org/officeDocument/2006/relationships/hyperlink" Target="https://www.facebook.com/netofcompassion/?__tn__=%2Cd%2CP-R&amp;eid=ARDIpNqzbADJndaBtjUD8ERvGo4utk5K8830IUVbY6u0dOeOa2CIAmGhDDv-MfLfSLtS_LR3AVDpT6z8" TargetMode="External"/><Relationship Id="rId19" Type="http://schemas.openxmlformats.org/officeDocument/2006/relationships/hyperlink" Target="https://www.facebook.com/CathCharWorcester/" TargetMode="External"/><Relationship Id="rId18" Type="http://schemas.openxmlformats.org/officeDocument/2006/relationships/hyperlink" Target="https://www.facebook.com/CACworcester/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sk.sherwood@assumption.edu" TargetMode="External"/><Relationship Id="rId2" Type="http://schemas.openxmlformats.org/officeDocument/2006/relationships/hyperlink" Target="mailto:nurse@becker.edu" TargetMode="External"/><Relationship Id="rId3" Type="http://schemas.openxmlformats.org/officeDocument/2006/relationships/hyperlink" Target="mailto:rroberto@wpi.edu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mailto:worcesterteam@afcurgentcare.com" TargetMode="External"/><Relationship Id="rId2" Type="http://schemas.openxmlformats.org/officeDocument/2006/relationships/hyperlink" Target="mailto:worcesterteam@afcurgentcare.com" TargetMode="External"/><Relationship Id="rId3" Type="http://schemas.openxmlformats.org/officeDocument/2006/relationships/hyperlink" Target="mailto:info@christopherhouse.com" TargetMode="External"/><Relationship Id="rId4" Type="http://schemas.openxmlformats.org/officeDocument/2006/relationships/hyperlink" Target="https://www.google.com/search?q=eascare+worcester&amp;oq=eascare+worcester&amp;aqs=chrome..69i57.4135j0j9&amp;sourceid=chrome&amp;ie=UTF-8#" TargetMode="External"/><Relationship Id="rId9" Type="http://schemas.openxmlformats.org/officeDocument/2006/relationships/hyperlink" Target="mailto:wsmc@webstersqmedical.com" TargetMode="External"/><Relationship Id="rId5" Type="http://schemas.openxmlformats.org/officeDocument/2006/relationships/hyperlink" Target="https://www.google.com/search?ei=1NG9XJ-2BKub_QaNk77ADg&amp;q=jewish+healthcare+center+&amp;oq=jewish+healthcare+center+&amp;gs_l=psy-ab.3..35i39j0i67j0l3.7457.7457..7713...0.0..0.71.71.1......0....1..gws-wiz.......0i71.RqNTtP1bKZ8#" TargetMode="External"/><Relationship Id="rId6" Type="http://schemas.openxmlformats.org/officeDocument/2006/relationships/hyperlink" Target="mailto:info@lutheranrehab.com" TargetMode="External"/><Relationship Id="rId7" Type="http://schemas.openxmlformats.org/officeDocument/2006/relationships/hyperlink" Target="mailto:SKeefe@NotreDameHealthCare.org" TargetMode="External"/><Relationship Id="rId8" Type="http://schemas.openxmlformats.org/officeDocument/2006/relationships/hyperlink" Target="mailto:info@vnacare.org" TargetMode="External"/><Relationship Id="rId11" Type="http://schemas.openxmlformats.org/officeDocument/2006/relationships/hyperlink" Target="mailto:LavoieM@worcesterma.gov" TargetMode="External"/><Relationship Id="rId10" Type="http://schemas.openxmlformats.org/officeDocument/2006/relationships/hyperlink" Target="https://www.google.com/search?ei=iJC4XIijMIuEtQWV1a-wDw&amp;q=medical%20centers%20in%20worcester%20ma&amp;oq=medical+&amp;gs_l=psy-ab.1.0.35i39l2j0i67j0i20i263l2j0i131i67j0i67j0j0i67j0.2952.3767..4932...0.0..0.90.626.8......0....1..gws-wiz.......0i71j0i131.HX7Q-NOz32Y&amp;npsic=0&amp;rflfq=1&amp;rlha=0&amp;rllag=42266134,-71802739,1206&amp;tbm=lcl&amp;rldimm=1655800975864160032&amp;ved=2ahUKEwiF7fmvpNrhAhWi1VkKHSg4D40QvS4wAXoECAoQLg&amp;rldoc=1&amp;tbs=lrf:!2m4!1e17!4m2!17m1!1e2!2m1!1e2!2m1!1e3!3sIAE,lf:1,lf_ui:2#" TargetMode="External"/><Relationship Id="rId13" Type="http://schemas.openxmlformats.org/officeDocument/2006/relationships/drawing" Target="../drawings/drawing3.xml"/><Relationship Id="rId12" Type="http://schemas.openxmlformats.org/officeDocument/2006/relationships/hyperlink" Target="mailto:McGinnE@worcesterma.gov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mailto:service@DavidClark.com" TargetMode="External"/><Relationship Id="rId2" Type="http://schemas.openxmlformats.org/officeDocument/2006/relationships/hyperlink" Target="mailto:info@dcucenter.com" TargetMode="External"/><Relationship Id="rId3" Type="http://schemas.openxmlformats.org/officeDocument/2006/relationships/hyperlink" Target="https://goo.gl/maps/c1cVMcei5fm" TargetMode="External"/><Relationship Id="rId4" Type="http://schemas.openxmlformats.org/officeDocument/2006/relationships/hyperlink" Target="mailto:kimberly.salmon@fallonhealth.org" TargetMode="External"/><Relationship Id="rId9" Type="http://schemas.openxmlformats.org/officeDocument/2006/relationships/hyperlink" Target="mailto:humanresources@worcesterart.org" TargetMode="External"/><Relationship Id="rId5" Type="http://schemas.openxmlformats.org/officeDocument/2006/relationships/hyperlink" Target="mailto:mibuckley@hanover.com" TargetMode="External"/><Relationship Id="rId6" Type="http://schemas.openxmlformats.org/officeDocument/2006/relationships/hyperlink" Target="mailto:customerservice@polarbev.com" TargetMode="External"/><Relationship Id="rId7" Type="http://schemas.openxmlformats.org/officeDocument/2006/relationships/hyperlink" Target="https://www.google.com/search?q=tj+maxx+worcester&amp;oq=tj+maxx+worcester&amp;aqs=chrome..69i57j0l5.1920j0j4&amp;sourceid=chrome&amp;ie=UTF-8#" TargetMode="External"/><Relationship Id="rId8" Type="http://schemas.openxmlformats.org/officeDocument/2006/relationships/hyperlink" Target="https://www.google.com/search?ei=vs69XJjZI9Kzggef2ZH4Bw&amp;q=unum+worcester+ma&amp;oq=unum+&amp;gs_l=psy-ab.1.0.0i67l5j0j0i20i263l2j0l2.46074.49754..50964...5.0..0.118.835.8j2......0....1..gws-wiz.......0i71j35i39j0i131i67j0i131j0i10j0i22i30.wZDNzlMWSlU#" TargetMode="External"/><Relationship Id="rId10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4.71"/>
    <col customWidth="1" min="2" max="2" width="59.43"/>
    <col customWidth="1" min="3" max="3" width="31.86"/>
    <col customWidth="1" min="4" max="4" width="48.86"/>
    <col customWidth="1" min="5" max="5" width="64.71"/>
    <col customWidth="1" min="6" max="6" width="31.43"/>
    <col customWidth="1" min="7" max="7" width="21.57"/>
    <col customWidth="1" min="8" max="8" width="30.14"/>
    <col customWidth="1" min="9" max="9" width="21.57"/>
    <col customWidth="1" min="10" max="10" width="27.0"/>
  </cols>
  <sheetData>
    <row r="1">
      <c r="A1" s="1" t="s">
        <v>12</v>
      </c>
      <c r="B1" s="1" t="s">
        <v>14</v>
      </c>
      <c r="C1" s="1" t="s">
        <v>15</v>
      </c>
      <c r="D1" s="1" t="s">
        <v>3</v>
      </c>
      <c r="E1" s="1" t="s">
        <v>16</v>
      </c>
      <c r="F1" s="1" t="s">
        <v>4</v>
      </c>
      <c r="G1" s="1" t="s">
        <v>5</v>
      </c>
      <c r="H1" s="1" t="s">
        <v>6</v>
      </c>
      <c r="I1" s="1" t="s">
        <v>5</v>
      </c>
      <c r="J1" s="1" t="s">
        <v>17</v>
      </c>
    </row>
    <row r="2">
      <c r="A2" s="2" t="s">
        <v>21</v>
      </c>
      <c r="B2" s="6" t="s">
        <v>22</v>
      </c>
      <c r="C2" s="5" t="s">
        <v>30</v>
      </c>
      <c r="D2" s="5" t="s">
        <v>31</v>
      </c>
      <c r="E2" s="10" t="s">
        <v>32</v>
      </c>
    </row>
    <row r="3">
      <c r="A3" s="2" t="s">
        <v>40</v>
      </c>
      <c r="B3" s="5" t="s">
        <v>41</v>
      </c>
      <c r="C3" s="5" t="s">
        <v>42</v>
      </c>
      <c r="D3" s="5" t="s">
        <v>43</v>
      </c>
      <c r="E3" s="10" t="s">
        <v>44</v>
      </c>
      <c r="F3" s="7"/>
    </row>
    <row r="4">
      <c r="A4" s="2" t="s">
        <v>47</v>
      </c>
      <c r="B4" s="5" t="s">
        <v>41</v>
      </c>
      <c r="C4" s="5" t="s">
        <v>49</v>
      </c>
      <c r="D4" s="5" t="s">
        <v>51</v>
      </c>
      <c r="E4" s="10" t="s">
        <v>44</v>
      </c>
      <c r="F4" s="7"/>
    </row>
    <row r="5">
      <c r="A5" s="2" t="s">
        <v>59</v>
      </c>
      <c r="B5" s="10" t="s">
        <v>60</v>
      </c>
      <c r="C5" s="5" t="s">
        <v>65</v>
      </c>
      <c r="D5" s="5" t="s">
        <v>66</v>
      </c>
      <c r="E5" s="10" t="s">
        <v>67</v>
      </c>
      <c r="F5" s="7"/>
    </row>
    <row r="6">
      <c r="A6" s="2" t="s">
        <v>80</v>
      </c>
      <c r="B6" s="5" t="s">
        <v>82</v>
      </c>
      <c r="C6" s="5" t="s">
        <v>84</v>
      </c>
      <c r="D6" s="5" t="s">
        <v>85</v>
      </c>
      <c r="E6" s="10" t="s">
        <v>86</v>
      </c>
      <c r="F6" s="7"/>
    </row>
    <row r="7">
      <c r="A7" s="2" t="s">
        <v>99</v>
      </c>
      <c r="B7" s="10" t="s">
        <v>100</v>
      </c>
      <c r="C7" s="5" t="s">
        <v>103</v>
      </c>
      <c r="D7" s="5" t="s">
        <v>104</v>
      </c>
      <c r="E7" s="10" t="s">
        <v>105</v>
      </c>
      <c r="F7" s="7"/>
    </row>
    <row r="8">
      <c r="A8" s="2" t="s">
        <v>106</v>
      </c>
      <c r="B8" s="22" t="s">
        <v>107</v>
      </c>
      <c r="C8" s="5" t="s">
        <v>108</v>
      </c>
      <c r="D8" s="5" t="s">
        <v>109</v>
      </c>
      <c r="E8" s="10" t="s">
        <v>110</v>
      </c>
      <c r="F8" s="23"/>
    </row>
    <row r="9">
      <c r="A9" s="2" t="s">
        <v>111</v>
      </c>
      <c r="B9" s="10" t="s">
        <v>112</v>
      </c>
      <c r="C9" s="5" t="s">
        <v>113</v>
      </c>
      <c r="D9" s="5" t="s">
        <v>114</v>
      </c>
      <c r="E9" s="10" t="s">
        <v>115</v>
      </c>
      <c r="F9" s="23"/>
    </row>
    <row r="10">
      <c r="A10" s="2" t="s">
        <v>116</v>
      </c>
      <c r="B10" s="10" t="s">
        <v>117</v>
      </c>
      <c r="C10" s="5" t="s">
        <v>118</v>
      </c>
      <c r="D10" s="5" t="s">
        <v>119</v>
      </c>
      <c r="E10" s="31" t="s">
        <v>120</v>
      </c>
      <c r="F10" s="23"/>
    </row>
    <row r="11">
      <c r="A11" s="2" t="s">
        <v>127</v>
      </c>
      <c r="B11" s="5" t="s">
        <v>128</v>
      </c>
      <c r="C11" s="5" t="s">
        <v>129</v>
      </c>
      <c r="D11" s="5" t="s">
        <v>130</v>
      </c>
      <c r="E11" s="5" t="s">
        <v>108</v>
      </c>
    </row>
    <row r="12">
      <c r="A12" s="2" t="s">
        <v>131</v>
      </c>
      <c r="B12" s="5" t="s">
        <v>132</v>
      </c>
      <c r="C12" s="5" t="s">
        <v>133</v>
      </c>
      <c r="D12" s="5" t="s">
        <v>134</v>
      </c>
      <c r="E12" s="10" t="s">
        <v>135</v>
      </c>
    </row>
    <row r="13">
      <c r="A13" s="2" t="s">
        <v>136</v>
      </c>
      <c r="B13" s="5" t="s">
        <v>137</v>
      </c>
      <c r="C13" s="5" t="s">
        <v>138</v>
      </c>
      <c r="D13" s="5" t="s">
        <v>114</v>
      </c>
      <c r="E13" s="31" t="s">
        <v>139</v>
      </c>
    </row>
    <row r="14">
      <c r="A14" s="2" t="s">
        <v>140</v>
      </c>
      <c r="B14" s="32" t="s">
        <v>141</v>
      </c>
      <c r="C14" s="5" t="s">
        <v>142</v>
      </c>
      <c r="D14" s="5" t="s">
        <v>143</v>
      </c>
      <c r="E14" s="31" t="s">
        <v>144</v>
      </c>
    </row>
    <row r="15">
      <c r="A15" s="2" t="s">
        <v>151</v>
      </c>
      <c r="B15" s="4" t="s">
        <v>152</v>
      </c>
      <c r="C15" s="5" t="s">
        <v>153</v>
      </c>
      <c r="D15" s="5" t="s">
        <v>154</v>
      </c>
      <c r="E15" s="5" t="s">
        <v>108</v>
      </c>
    </row>
    <row r="16">
      <c r="A16" s="2" t="s">
        <v>155</v>
      </c>
      <c r="B16" s="5" t="s">
        <v>38</v>
      </c>
      <c r="C16" s="5" t="s">
        <v>156</v>
      </c>
      <c r="D16" s="5" t="s">
        <v>157</v>
      </c>
      <c r="E16" s="10" t="s">
        <v>158</v>
      </c>
    </row>
    <row r="17">
      <c r="A17" s="2" t="s">
        <v>163</v>
      </c>
      <c r="B17" s="5" t="s">
        <v>164</v>
      </c>
      <c r="C17" s="5" t="s">
        <v>165</v>
      </c>
      <c r="D17" s="5" t="s">
        <v>166</v>
      </c>
      <c r="E17" s="10" t="s">
        <v>167</v>
      </c>
    </row>
    <row r="18">
      <c r="A18" s="2" t="s">
        <v>170</v>
      </c>
      <c r="B18" s="5" t="s">
        <v>171</v>
      </c>
      <c r="C18" s="5" t="s">
        <v>172</v>
      </c>
      <c r="D18" s="5" t="s">
        <v>173</v>
      </c>
      <c r="E18" s="10" t="s">
        <v>174</v>
      </c>
    </row>
    <row r="19">
      <c r="A19" s="2" t="s">
        <v>178</v>
      </c>
      <c r="B19" s="10" t="s">
        <v>179</v>
      </c>
      <c r="C19" s="5" t="s">
        <v>185</v>
      </c>
      <c r="D19" s="5" t="s">
        <v>186</v>
      </c>
      <c r="E19" s="5" t="s">
        <v>108</v>
      </c>
    </row>
    <row r="20">
      <c r="A20" s="2" t="s">
        <v>187</v>
      </c>
      <c r="B20" s="5" t="s">
        <v>152</v>
      </c>
      <c r="C20" s="5" t="s">
        <v>188</v>
      </c>
      <c r="D20" s="5" t="s">
        <v>189</v>
      </c>
      <c r="E20" s="10" t="s">
        <v>190</v>
      </c>
    </row>
    <row r="21">
      <c r="A21" s="2" t="s">
        <v>192</v>
      </c>
      <c r="B21" s="10" t="s">
        <v>194</v>
      </c>
      <c r="C21" s="5" t="s">
        <v>202</v>
      </c>
      <c r="D21" s="5" t="s">
        <v>203</v>
      </c>
      <c r="E21" s="10" t="s">
        <v>204</v>
      </c>
    </row>
    <row r="22">
      <c r="A22" s="2" t="s">
        <v>212</v>
      </c>
      <c r="B22" s="5" t="s">
        <v>213</v>
      </c>
      <c r="C22" s="5" t="s">
        <v>214</v>
      </c>
      <c r="D22" s="5" t="s">
        <v>215</v>
      </c>
      <c r="E22" s="10" t="s">
        <v>216</v>
      </c>
    </row>
    <row r="23">
      <c r="A23" s="2" t="s">
        <v>230</v>
      </c>
      <c r="B23" s="4" t="s">
        <v>231</v>
      </c>
      <c r="C23" s="5" t="s">
        <v>233</v>
      </c>
      <c r="D23" s="5" t="s">
        <v>234</v>
      </c>
      <c r="E23" s="5" t="s">
        <v>108</v>
      </c>
    </row>
    <row r="24">
      <c r="A24" s="2" t="s">
        <v>236</v>
      </c>
      <c r="B24" s="10" t="s">
        <v>117</v>
      </c>
      <c r="C24" s="5" t="s">
        <v>254</v>
      </c>
      <c r="D24" s="5" t="s">
        <v>255</v>
      </c>
      <c r="E24" s="31" t="s">
        <v>120</v>
      </c>
    </row>
    <row r="25">
      <c r="A25" s="2" t="s">
        <v>263</v>
      </c>
      <c r="B25" s="10" t="s">
        <v>264</v>
      </c>
      <c r="C25" s="5" t="s">
        <v>266</v>
      </c>
      <c r="D25" s="5" t="s">
        <v>267</v>
      </c>
      <c r="E25" s="10" t="s">
        <v>268</v>
      </c>
    </row>
    <row r="26">
      <c r="A26" s="2" t="s">
        <v>269</v>
      </c>
      <c r="B26" s="4" t="s">
        <v>152</v>
      </c>
      <c r="C26" s="5" t="s">
        <v>270</v>
      </c>
      <c r="D26" s="5" t="s">
        <v>271</v>
      </c>
      <c r="E26" s="31" t="s">
        <v>272</v>
      </c>
    </row>
    <row r="27">
      <c r="A27" s="2" t="s">
        <v>277</v>
      </c>
      <c r="B27" s="4" t="s">
        <v>152</v>
      </c>
      <c r="C27" s="5" t="s">
        <v>278</v>
      </c>
      <c r="D27" s="5" t="s">
        <v>279</v>
      </c>
      <c r="E27" s="5" t="s">
        <v>108</v>
      </c>
    </row>
    <row r="28">
      <c r="A28" s="2" t="s">
        <v>280</v>
      </c>
      <c r="B28" s="10" t="s">
        <v>117</v>
      </c>
      <c r="C28" s="5" t="s">
        <v>281</v>
      </c>
      <c r="D28" s="5" t="s">
        <v>282</v>
      </c>
      <c r="E28" s="31" t="s">
        <v>120</v>
      </c>
    </row>
    <row r="29">
      <c r="A29" s="2" t="s">
        <v>286</v>
      </c>
      <c r="B29" s="10" t="s">
        <v>287</v>
      </c>
      <c r="C29" s="5" t="s">
        <v>292</v>
      </c>
      <c r="D29" s="5" t="s">
        <v>293</v>
      </c>
      <c r="E29" s="10" t="s">
        <v>294</v>
      </c>
    </row>
    <row r="30">
      <c r="A30" s="2" t="s">
        <v>302</v>
      </c>
      <c r="B30" s="5" t="s">
        <v>304</v>
      </c>
      <c r="C30" s="5" t="s">
        <v>305</v>
      </c>
      <c r="D30" s="5" t="s">
        <v>306</v>
      </c>
      <c r="E30" s="10" t="s">
        <v>308</v>
      </c>
    </row>
    <row r="31">
      <c r="A31" s="2" t="s">
        <v>313</v>
      </c>
      <c r="B31" s="5" t="s">
        <v>314</v>
      </c>
      <c r="C31" s="5" t="s">
        <v>315</v>
      </c>
      <c r="D31" s="5" t="s">
        <v>316</v>
      </c>
      <c r="E31" s="5" t="s">
        <v>108</v>
      </c>
    </row>
    <row r="32">
      <c r="A32" s="2" t="s">
        <v>317</v>
      </c>
      <c r="B32" s="5" t="s">
        <v>318</v>
      </c>
      <c r="C32" s="5" t="s">
        <v>319</v>
      </c>
      <c r="D32" s="5" t="s">
        <v>320</v>
      </c>
      <c r="E32" s="31" t="s">
        <v>120</v>
      </c>
    </row>
    <row r="33">
      <c r="A33" s="2" t="s">
        <v>321</v>
      </c>
      <c r="B33" s="10" t="s">
        <v>117</v>
      </c>
      <c r="C33" s="5" t="s">
        <v>322</v>
      </c>
      <c r="D33" s="5" t="s">
        <v>323</v>
      </c>
      <c r="E33" s="31" t="s">
        <v>120</v>
      </c>
    </row>
    <row r="34">
      <c r="A34" s="2" t="s">
        <v>324</v>
      </c>
      <c r="B34" s="5" t="s">
        <v>325</v>
      </c>
      <c r="C34" s="5" t="s">
        <v>326</v>
      </c>
      <c r="D34" s="5" t="s">
        <v>327</v>
      </c>
      <c r="E34" s="31" t="s">
        <v>328</v>
      </c>
    </row>
    <row r="35">
      <c r="A35" s="2" t="s">
        <v>329</v>
      </c>
      <c r="B35" s="5" t="s">
        <v>330</v>
      </c>
      <c r="C35" s="5" t="s">
        <v>331</v>
      </c>
      <c r="D35" s="5" t="s">
        <v>332</v>
      </c>
      <c r="E35" s="10" t="s">
        <v>333</v>
      </c>
    </row>
    <row r="36">
      <c r="A36" s="2" t="s">
        <v>334</v>
      </c>
      <c r="B36" s="10" t="s">
        <v>335</v>
      </c>
      <c r="C36" s="5" t="s">
        <v>336</v>
      </c>
      <c r="D36" s="5" t="s">
        <v>337</v>
      </c>
      <c r="E36" s="10" t="s">
        <v>338</v>
      </c>
    </row>
    <row r="37">
      <c r="A37" s="2" t="s">
        <v>339</v>
      </c>
      <c r="B37" s="10" t="s">
        <v>60</v>
      </c>
      <c r="C37" s="5" t="s">
        <v>340</v>
      </c>
      <c r="D37" s="5" t="s">
        <v>341</v>
      </c>
      <c r="E37" s="31" t="s">
        <v>342</v>
      </c>
    </row>
    <row r="38">
      <c r="A38" s="2" t="s">
        <v>358</v>
      </c>
      <c r="B38" s="5" t="s">
        <v>360</v>
      </c>
      <c r="C38" s="5" t="s">
        <v>362</v>
      </c>
      <c r="D38" s="5" t="s">
        <v>364</v>
      </c>
      <c r="E38" s="10" t="s">
        <v>366</v>
      </c>
    </row>
    <row r="39">
      <c r="A39" s="64" t="s">
        <v>382</v>
      </c>
      <c r="B39" s="5" t="s">
        <v>383</v>
      </c>
      <c r="C39" s="5" t="s">
        <v>384</v>
      </c>
      <c r="D39" s="5" t="s">
        <v>385</v>
      </c>
      <c r="E39" s="31" t="s">
        <v>386</v>
      </c>
    </row>
    <row r="40">
      <c r="A40" s="2" t="s">
        <v>387</v>
      </c>
      <c r="B40" s="10" t="s">
        <v>117</v>
      </c>
      <c r="C40" s="5" t="s">
        <v>388</v>
      </c>
      <c r="D40" s="5" t="s">
        <v>389</v>
      </c>
      <c r="E40" s="31" t="s">
        <v>390</v>
      </c>
    </row>
    <row r="41">
      <c r="A41" s="2" t="s">
        <v>391</v>
      </c>
      <c r="B41" s="10" t="s">
        <v>117</v>
      </c>
      <c r="C41" s="5" t="s">
        <v>392</v>
      </c>
      <c r="D41" s="5" t="s">
        <v>393</v>
      </c>
      <c r="E41" s="31" t="s">
        <v>390</v>
      </c>
    </row>
    <row r="42">
      <c r="A42" s="2" t="s">
        <v>408</v>
      </c>
      <c r="B42" s="5" t="s">
        <v>409</v>
      </c>
      <c r="C42" s="5" t="s">
        <v>410</v>
      </c>
      <c r="D42" s="5" t="s">
        <v>411</v>
      </c>
      <c r="E42" s="31" t="s">
        <v>412</v>
      </c>
    </row>
    <row r="43">
      <c r="A43" s="2" t="s">
        <v>426</v>
      </c>
      <c r="B43" s="4" t="s">
        <v>427</v>
      </c>
      <c r="C43" s="16" t="s">
        <v>428</v>
      </c>
      <c r="D43" s="5" t="s">
        <v>109</v>
      </c>
      <c r="E43" s="5" t="s">
        <v>108</v>
      </c>
    </row>
    <row r="44">
      <c r="A44" s="2" t="s">
        <v>429</v>
      </c>
      <c r="B44" s="4" t="s">
        <v>152</v>
      </c>
      <c r="C44" s="5" t="s">
        <v>430</v>
      </c>
      <c r="D44" s="5" t="s">
        <v>431</v>
      </c>
      <c r="E44" s="5" t="s">
        <v>108</v>
      </c>
    </row>
    <row r="45">
      <c r="A45" s="2" t="s">
        <v>432</v>
      </c>
      <c r="B45" s="10" t="s">
        <v>433</v>
      </c>
      <c r="C45" s="5" t="s">
        <v>434</v>
      </c>
      <c r="D45" s="5" t="s">
        <v>435</v>
      </c>
      <c r="E45" s="10" t="s">
        <v>436</v>
      </c>
    </row>
    <row r="46">
      <c r="A46" s="2" t="s">
        <v>437</v>
      </c>
      <c r="B46" s="67" t="s">
        <v>438</v>
      </c>
      <c r="C46" s="5" t="s">
        <v>439</v>
      </c>
      <c r="D46" s="5" t="s">
        <v>440</v>
      </c>
      <c r="E46" s="10" t="s">
        <v>441</v>
      </c>
    </row>
    <row r="47">
      <c r="A47" s="2" t="s">
        <v>442</v>
      </c>
      <c r="B47" s="10" t="s">
        <v>443</v>
      </c>
      <c r="C47" s="5" t="s">
        <v>444</v>
      </c>
      <c r="D47" s="5" t="s">
        <v>445</v>
      </c>
      <c r="E47" s="5" t="s">
        <v>108</v>
      </c>
    </row>
    <row r="48">
      <c r="A48" s="2" t="s">
        <v>446</v>
      </c>
      <c r="B48" s="10" t="s">
        <v>447</v>
      </c>
      <c r="C48" s="5" t="s">
        <v>448</v>
      </c>
      <c r="D48" s="5" t="s">
        <v>449</v>
      </c>
      <c r="E48" s="10" t="s">
        <v>450</v>
      </c>
    </row>
    <row r="49">
      <c r="A49" s="2" t="s">
        <v>451</v>
      </c>
      <c r="B49" s="10" t="s">
        <v>452</v>
      </c>
      <c r="C49" s="5" t="s">
        <v>453</v>
      </c>
      <c r="D49" s="5" t="s">
        <v>454</v>
      </c>
      <c r="E49" s="31" t="s">
        <v>455</v>
      </c>
    </row>
    <row r="50">
      <c r="A50" s="2" t="s">
        <v>456</v>
      </c>
      <c r="B50" s="4" t="s">
        <v>152</v>
      </c>
      <c r="C50" s="5" t="s">
        <v>457</v>
      </c>
      <c r="D50" s="5" t="s">
        <v>458</v>
      </c>
      <c r="E50" s="5" t="s">
        <v>108</v>
      </c>
    </row>
    <row r="51">
      <c r="A51" s="2" t="s">
        <v>459</v>
      </c>
      <c r="B51" s="5" t="s">
        <v>460</v>
      </c>
      <c r="C51" s="5" t="s">
        <v>461</v>
      </c>
      <c r="D51" s="5" t="s">
        <v>462</v>
      </c>
      <c r="E51" s="31" t="s">
        <v>463</v>
      </c>
    </row>
    <row r="52">
      <c r="A52" s="2" t="s">
        <v>464</v>
      </c>
      <c r="B52" s="10" t="s">
        <v>465</v>
      </c>
      <c r="C52" s="5" t="s">
        <v>466</v>
      </c>
      <c r="D52" s="5" t="s">
        <v>467</v>
      </c>
      <c r="E52" s="10" t="s">
        <v>468</v>
      </c>
    </row>
    <row r="53">
      <c r="A53" s="2" t="s">
        <v>469</v>
      </c>
      <c r="B53" s="5" t="s">
        <v>470</v>
      </c>
      <c r="C53" s="5" t="s">
        <v>471</v>
      </c>
      <c r="D53" s="5" t="s">
        <v>472</v>
      </c>
      <c r="E53" s="5" t="s">
        <v>108</v>
      </c>
    </row>
    <row r="54">
      <c r="A54" s="2" t="s">
        <v>473</v>
      </c>
      <c r="B54" s="48" t="s">
        <v>474</v>
      </c>
      <c r="C54" s="5" t="s">
        <v>475</v>
      </c>
      <c r="D54" s="5" t="s">
        <v>476</v>
      </c>
      <c r="E54" s="10" t="s">
        <v>477</v>
      </c>
    </row>
    <row r="55">
      <c r="A55" s="2" t="s">
        <v>478</v>
      </c>
      <c r="B55" s="10" t="s">
        <v>479</v>
      </c>
      <c r="C55" s="68" t="s">
        <v>480</v>
      </c>
      <c r="D55" s="5" t="s">
        <v>481</v>
      </c>
      <c r="E55" s="10" t="s">
        <v>482</v>
      </c>
    </row>
    <row r="56">
      <c r="A56" s="2" t="s">
        <v>483</v>
      </c>
      <c r="B56" s="5" t="s">
        <v>484</v>
      </c>
      <c r="C56" s="5" t="s">
        <v>485</v>
      </c>
      <c r="D56" s="5" t="s">
        <v>486</v>
      </c>
      <c r="E56" s="10" t="s">
        <v>487</v>
      </c>
    </row>
    <row r="57">
      <c r="A57" s="2" t="s">
        <v>488</v>
      </c>
      <c r="B57" s="10" t="s">
        <v>489</v>
      </c>
      <c r="C57" s="5" t="s">
        <v>490</v>
      </c>
      <c r="D57" s="5" t="s">
        <v>491</v>
      </c>
      <c r="E57" s="10" t="s">
        <v>492</v>
      </c>
    </row>
    <row r="58">
      <c r="A58" s="2" t="s">
        <v>488</v>
      </c>
      <c r="B58" s="10" t="s">
        <v>489</v>
      </c>
      <c r="C58" s="5" t="s">
        <v>493</v>
      </c>
      <c r="D58" s="5" t="s">
        <v>494</v>
      </c>
      <c r="E58" s="10" t="s">
        <v>492</v>
      </c>
    </row>
    <row r="59">
      <c r="A59" s="2" t="s">
        <v>495</v>
      </c>
      <c r="B59" s="5" t="s">
        <v>38</v>
      </c>
      <c r="C59" s="5" t="s">
        <v>496</v>
      </c>
      <c r="D59" s="5" t="s">
        <v>497</v>
      </c>
      <c r="E59" s="5" t="s">
        <v>108</v>
      </c>
    </row>
    <row r="60">
      <c r="A60" s="2" t="s">
        <v>498</v>
      </c>
      <c r="B60" s="5" t="s">
        <v>499</v>
      </c>
      <c r="C60" s="5" t="s">
        <v>500</v>
      </c>
      <c r="D60" s="5" t="s">
        <v>501</v>
      </c>
      <c r="E60" s="10" t="s">
        <v>502</v>
      </c>
    </row>
    <row r="61">
      <c r="A61" s="2" t="s">
        <v>503</v>
      </c>
      <c r="B61" s="69" t="s">
        <v>504</v>
      </c>
      <c r="C61" s="5" t="s">
        <v>505</v>
      </c>
      <c r="D61" s="5" t="s">
        <v>506</v>
      </c>
      <c r="E61" s="10" t="s">
        <v>507</v>
      </c>
    </row>
    <row r="62">
      <c r="A62" s="2" t="s">
        <v>508</v>
      </c>
      <c r="B62" s="5" t="s">
        <v>38</v>
      </c>
      <c r="C62" s="5" t="s">
        <v>509</v>
      </c>
      <c r="D62" s="5" t="s">
        <v>510</v>
      </c>
      <c r="E62" s="5" t="s">
        <v>108</v>
      </c>
    </row>
    <row r="63">
      <c r="A63" s="2" t="s">
        <v>511</v>
      </c>
      <c r="B63" s="10" t="s">
        <v>117</v>
      </c>
      <c r="C63" s="5" t="s">
        <v>88</v>
      </c>
      <c r="D63" s="5" t="s">
        <v>512</v>
      </c>
      <c r="E63" s="31" t="s">
        <v>513</v>
      </c>
    </row>
    <row r="64">
      <c r="A64" s="2" t="s">
        <v>514</v>
      </c>
      <c r="B64" s="5" t="s">
        <v>515</v>
      </c>
      <c r="C64" s="5" t="s">
        <v>516</v>
      </c>
      <c r="D64" s="5" t="s">
        <v>517</v>
      </c>
      <c r="E64" s="10" t="s">
        <v>518</v>
      </c>
    </row>
    <row r="65">
      <c r="A65" s="2" t="s">
        <v>519</v>
      </c>
      <c r="B65" s="5" t="s">
        <v>520</v>
      </c>
      <c r="C65" s="5" t="s">
        <v>521</v>
      </c>
      <c r="D65" s="5" t="s">
        <v>522</v>
      </c>
      <c r="E65" s="5" t="s">
        <v>108</v>
      </c>
    </row>
    <row r="66">
      <c r="A66" s="2" t="s">
        <v>523</v>
      </c>
      <c r="B66" s="5" t="s">
        <v>524</v>
      </c>
      <c r="C66" s="5" t="s">
        <v>525</v>
      </c>
      <c r="D66" s="5" t="s">
        <v>526</v>
      </c>
      <c r="E66" s="10" t="s">
        <v>527</v>
      </c>
    </row>
    <row r="67">
      <c r="A67" s="2" t="s">
        <v>528</v>
      </c>
      <c r="B67" s="5" t="s">
        <v>529</v>
      </c>
      <c r="C67" s="5" t="s">
        <v>530</v>
      </c>
      <c r="D67" s="5" t="s">
        <v>531</v>
      </c>
      <c r="E67" s="10" t="s">
        <v>532</v>
      </c>
    </row>
    <row r="68">
      <c r="A68" s="2" t="s">
        <v>533</v>
      </c>
      <c r="B68" s="5" t="s">
        <v>534</v>
      </c>
      <c r="C68" s="5" t="s">
        <v>535</v>
      </c>
      <c r="D68" s="5" t="s">
        <v>536</v>
      </c>
      <c r="E68" s="10" t="s">
        <v>537</v>
      </c>
    </row>
    <row r="69">
      <c r="A69" s="2" t="s">
        <v>538</v>
      </c>
      <c r="B69" s="5" t="s">
        <v>539</v>
      </c>
      <c r="C69" s="5" t="s">
        <v>540</v>
      </c>
      <c r="D69" s="5" t="s">
        <v>541</v>
      </c>
      <c r="E69" s="5" t="s">
        <v>108</v>
      </c>
    </row>
    <row r="70">
      <c r="A70" s="2" t="s">
        <v>542</v>
      </c>
      <c r="B70" s="5" t="s">
        <v>543</v>
      </c>
      <c r="C70" s="5" t="s">
        <v>544</v>
      </c>
      <c r="D70" s="5" t="s">
        <v>545</v>
      </c>
      <c r="E70" s="10" t="s">
        <v>546</v>
      </c>
    </row>
    <row r="71">
      <c r="A71" s="2" t="s">
        <v>547</v>
      </c>
      <c r="B71" s="5" t="s">
        <v>128</v>
      </c>
      <c r="C71" s="5" t="s">
        <v>129</v>
      </c>
      <c r="D71" s="5" t="s">
        <v>130</v>
      </c>
      <c r="E71" s="5" t="s">
        <v>108</v>
      </c>
    </row>
    <row r="72">
      <c r="A72" s="2" t="s">
        <v>548</v>
      </c>
      <c r="B72" s="5" t="s">
        <v>549</v>
      </c>
      <c r="C72" s="5" t="s">
        <v>38</v>
      </c>
      <c r="D72" s="5" t="s">
        <v>550</v>
      </c>
      <c r="E72" s="10" t="s">
        <v>551</v>
      </c>
    </row>
    <row r="73">
      <c r="A73" s="2" t="s">
        <v>552</v>
      </c>
      <c r="B73" s="5" t="s">
        <v>553</v>
      </c>
      <c r="C73" s="5" t="s">
        <v>554</v>
      </c>
      <c r="D73" s="5" t="s">
        <v>303</v>
      </c>
      <c r="E73" s="5" t="s">
        <v>108</v>
      </c>
    </row>
    <row r="74">
      <c r="A74" s="2" t="s">
        <v>555</v>
      </c>
      <c r="B74" s="5" t="s">
        <v>556</v>
      </c>
      <c r="C74" s="5" t="s">
        <v>557</v>
      </c>
      <c r="D74" s="5" t="s">
        <v>558</v>
      </c>
      <c r="E74" s="10" t="s">
        <v>559</v>
      </c>
    </row>
    <row r="75">
      <c r="A75" s="2" t="s">
        <v>560</v>
      </c>
      <c r="B75" s="5" t="s">
        <v>561</v>
      </c>
      <c r="C75" s="5" t="s">
        <v>562</v>
      </c>
      <c r="D75" s="5" t="s">
        <v>563</v>
      </c>
      <c r="E75" s="31" t="s">
        <v>564</v>
      </c>
    </row>
    <row r="76">
      <c r="A76" s="2" t="s">
        <v>565</v>
      </c>
      <c r="B76" s="5" t="s">
        <v>38</v>
      </c>
      <c r="C76" s="5" t="s">
        <v>566</v>
      </c>
      <c r="D76" s="5" t="s">
        <v>567</v>
      </c>
      <c r="E76" s="10" t="s">
        <v>568</v>
      </c>
    </row>
  </sheetData>
  <conditionalFormatting sqref="F3:F32">
    <cfRule type="containsText" dxfId="0" priority="1" operator="containsText" text="y">
      <formula>NOT(ISERROR(SEARCH(("y"),(F3))))</formula>
    </cfRule>
  </conditionalFormatting>
  <conditionalFormatting sqref="F3:F32">
    <cfRule type="containsText" dxfId="1" priority="2" operator="containsText" text="n">
      <formula>NOT(ISERROR(SEARCH(("n"),(F3))))</formula>
    </cfRule>
  </conditionalFormatting>
  <conditionalFormatting sqref="B1 E1">
    <cfRule type="containsText" dxfId="2" priority="3" operator="containsText" text="y">
      <formula>NOT(ISERROR(SEARCH(("y"),(B1))))</formula>
    </cfRule>
  </conditionalFormatting>
  <conditionalFormatting sqref="B1 E1">
    <cfRule type="cellIs" dxfId="3" priority="4" operator="equal">
      <formula>"n"</formula>
    </cfRule>
  </conditionalFormatting>
  <conditionalFormatting sqref="F2:G76 I2:I76">
    <cfRule type="containsText" dxfId="0" priority="5" operator="containsText" text="Yes">
      <formula>NOT(ISERROR(SEARCH(("Yes"),(F2))))</formula>
    </cfRule>
  </conditionalFormatting>
  <conditionalFormatting sqref="F2:G76 I2:I76">
    <cfRule type="containsText" dxfId="1" priority="6" operator="containsText" text="No">
      <formula>NOT(ISERROR(SEARCH(("No"),(F2))))</formula>
    </cfRule>
  </conditionalFormatting>
  <hyperlinks>
    <hyperlink r:id="rId1" ref="E2"/>
    <hyperlink r:id="rId2" ref="E3"/>
    <hyperlink r:id="rId3" ref="E4"/>
    <hyperlink r:id="rId4" ref="B5"/>
    <hyperlink r:id="rId5" ref="E5"/>
    <hyperlink r:id="rId6" ref="E6"/>
    <hyperlink r:id="rId7" ref="B7"/>
    <hyperlink r:id="rId8" ref="E7"/>
    <hyperlink r:id="rId9" ref="E8"/>
    <hyperlink r:id="rId10" ref="B9"/>
    <hyperlink r:id="rId11" ref="E9"/>
    <hyperlink r:id="rId12" ref="B10"/>
    <hyperlink r:id="rId13" ref="E10"/>
    <hyperlink r:id="rId14" ref="E12"/>
    <hyperlink r:id="rId15" ref="E13"/>
    <hyperlink r:id="rId16" ref="E14"/>
    <hyperlink r:id="rId17" ref="E16"/>
    <hyperlink r:id="rId18" ref="E17"/>
    <hyperlink r:id="rId19" ref="E18"/>
    <hyperlink r:id="rId20" ref="B19"/>
    <hyperlink r:id="rId21" ref="E20"/>
    <hyperlink r:id="rId22" ref="B21"/>
    <hyperlink r:id="rId23" ref="E21"/>
    <hyperlink r:id="rId24" ref="E22"/>
    <hyperlink r:id="rId25" ref="B24"/>
    <hyperlink r:id="rId26" ref="E24"/>
    <hyperlink r:id="rId27" ref="B25"/>
    <hyperlink r:id="rId28" ref="E25"/>
    <hyperlink r:id="rId29" ref="E26"/>
    <hyperlink r:id="rId30" ref="B28"/>
    <hyperlink r:id="rId31" ref="E28"/>
    <hyperlink r:id="rId32" ref="B29"/>
    <hyperlink r:id="rId33" ref="E29"/>
    <hyperlink r:id="rId34" ref="E30"/>
    <hyperlink r:id="rId35" ref="E32"/>
    <hyperlink r:id="rId36" ref="B33"/>
    <hyperlink r:id="rId37" ref="E33"/>
    <hyperlink r:id="rId38" ref="E34"/>
    <hyperlink r:id="rId39" ref="E35"/>
    <hyperlink r:id="rId40" ref="B36"/>
    <hyperlink r:id="rId41" ref="E36"/>
    <hyperlink r:id="rId42" ref="B37"/>
    <hyperlink r:id="rId43" ref="E37"/>
    <hyperlink r:id="rId44" ref="E38"/>
    <hyperlink r:id="rId45" ref="E39"/>
    <hyperlink r:id="rId46" ref="B40"/>
    <hyperlink r:id="rId47" ref="E40"/>
    <hyperlink r:id="rId48" ref="B41"/>
    <hyperlink r:id="rId49" ref="E41"/>
    <hyperlink r:id="rId50" ref="E42"/>
    <hyperlink r:id="rId51" ref="B45"/>
    <hyperlink r:id="rId52" ref="E45"/>
    <hyperlink r:id="rId53" ref="B46"/>
    <hyperlink r:id="rId54" ref="E46"/>
    <hyperlink r:id="rId55" ref="B47"/>
    <hyperlink r:id="rId56" ref="E48"/>
    <hyperlink r:id="rId57" ref="B49"/>
    <hyperlink r:id="rId58" ref="E49"/>
    <hyperlink r:id="rId59" ref="E51"/>
    <hyperlink r:id="rId60" ref="B52"/>
    <hyperlink r:id="rId61" ref="E52"/>
    <hyperlink r:id="rId62" ref="E54"/>
    <hyperlink r:id="rId63" ref="B55"/>
    <hyperlink r:id="rId64" ref="E55"/>
    <hyperlink r:id="rId65" ref="E56"/>
    <hyperlink r:id="rId66" ref="B57"/>
    <hyperlink r:id="rId67" ref="E57"/>
    <hyperlink r:id="rId68" ref="B58"/>
    <hyperlink r:id="rId69" ref="E58"/>
    <hyperlink r:id="rId70" ref="E60"/>
    <hyperlink r:id="rId71" ref="B61"/>
    <hyperlink r:id="rId72" ref="E61"/>
    <hyperlink r:id="rId73" ref="B63"/>
    <hyperlink r:id="rId74" ref="E63"/>
    <hyperlink r:id="rId75" ref="E64"/>
    <hyperlink r:id="rId76" ref="E66"/>
    <hyperlink r:id="rId77" ref="E67"/>
    <hyperlink r:id="rId78" ref="E68"/>
    <hyperlink r:id="rId79" ref="E70"/>
    <hyperlink r:id="rId80" ref="E72"/>
    <hyperlink r:id="rId81" ref="E74"/>
    <hyperlink r:id="rId82" ref="E75"/>
    <hyperlink r:id="rId83" ref="E76"/>
  </hyperlinks>
  <drawing r:id="rId8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29"/>
    <col customWidth="1" min="2" max="2" width="62.71"/>
    <col customWidth="1" min="3" max="3" width="27.57"/>
    <col customWidth="1" min="4" max="4" width="15.86"/>
    <col customWidth="1" min="5" max="5" width="57.0"/>
    <col customWidth="1" min="6" max="6" width="31.43"/>
    <col customWidth="1" min="7" max="7" width="18.86"/>
    <col customWidth="1" min="8" max="8" width="30.14"/>
    <col customWidth="1" min="9" max="9" width="18.86"/>
  </cols>
  <sheetData>
    <row r="1">
      <c r="A1" s="1" t="s">
        <v>11</v>
      </c>
      <c r="B1" s="1" t="s">
        <v>13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5</v>
      </c>
    </row>
    <row r="2">
      <c r="A2" s="2" t="s">
        <v>18</v>
      </c>
      <c r="B2" s="2" t="s">
        <v>19</v>
      </c>
      <c r="C2" s="5" t="s">
        <v>20</v>
      </c>
      <c r="D2" s="4" t="s">
        <v>23</v>
      </c>
      <c r="E2" s="4" t="s">
        <v>24</v>
      </c>
    </row>
    <row r="3">
      <c r="A3" s="2" t="s">
        <v>25</v>
      </c>
      <c r="B3" s="2" t="s">
        <v>26</v>
      </c>
      <c r="C3" s="12" t="s">
        <v>28</v>
      </c>
      <c r="D3" s="14" t="s">
        <v>46</v>
      </c>
      <c r="E3" s="4" t="s">
        <v>52</v>
      </c>
      <c r="F3" s="7"/>
      <c r="G3" s="7"/>
      <c r="I3" s="7"/>
    </row>
    <row r="4">
      <c r="A4" s="2" t="s">
        <v>53</v>
      </c>
      <c r="B4" s="2" t="s">
        <v>54</v>
      </c>
      <c r="C4" s="18" t="s">
        <v>55</v>
      </c>
      <c r="D4" s="20" t="s">
        <v>62</v>
      </c>
      <c r="E4" s="20" t="s">
        <v>68</v>
      </c>
      <c r="F4" s="7"/>
      <c r="G4" s="7"/>
      <c r="I4" s="7"/>
    </row>
    <row r="5">
      <c r="A5" s="2" t="s">
        <v>69</v>
      </c>
      <c r="B5" s="2" t="s">
        <v>70</v>
      </c>
      <c r="C5" s="5" t="s">
        <v>38</v>
      </c>
      <c r="D5" s="14" t="s">
        <v>71</v>
      </c>
      <c r="E5" s="5" t="s">
        <v>72</v>
      </c>
      <c r="F5" s="7"/>
      <c r="G5" s="7"/>
      <c r="I5" s="7"/>
    </row>
    <row r="6">
      <c r="A6" s="2" t="s">
        <v>73</v>
      </c>
      <c r="B6" s="2" t="s">
        <v>70</v>
      </c>
      <c r="C6" s="5" t="s">
        <v>38</v>
      </c>
      <c r="D6" s="4" t="s">
        <v>74</v>
      </c>
      <c r="E6" s="5" t="s">
        <v>75</v>
      </c>
      <c r="F6" s="7"/>
      <c r="G6" s="7"/>
      <c r="I6" s="7"/>
    </row>
    <row r="7">
      <c r="A7" s="2" t="s">
        <v>77</v>
      </c>
      <c r="B7" s="2" t="s">
        <v>78</v>
      </c>
      <c r="C7" s="22" t="s">
        <v>38</v>
      </c>
      <c r="D7" s="4" t="s">
        <v>81</v>
      </c>
      <c r="E7" s="24" t="s">
        <v>83</v>
      </c>
      <c r="F7" s="7"/>
      <c r="G7" s="7"/>
      <c r="I7" s="7"/>
    </row>
    <row r="8">
      <c r="A8" s="2" t="s">
        <v>89</v>
      </c>
      <c r="B8" s="2" t="s">
        <v>90</v>
      </c>
      <c r="C8" s="5" t="s">
        <v>38</v>
      </c>
      <c r="D8" s="26" t="s">
        <v>91</v>
      </c>
      <c r="E8" s="19" t="s">
        <v>93</v>
      </c>
      <c r="F8" s="23"/>
      <c r="G8" s="23"/>
      <c r="I8" s="23"/>
    </row>
    <row r="9">
      <c r="A9" s="2" t="s">
        <v>94</v>
      </c>
      <c r="B9" s="2" t="s">
        <v>95</v>
      </c>
      <c r="C9" s="22" t="s">
        <v>96</v>
      </c>
      <c r="D9" s="5" t="s">
        <v>101</v>
      </c>
      <c r="E9" s="5" t="s">
        <v>102</v>
      </c>
      <c r="F9" s="23"/>
      <c r="G9" s="23"/>
      <c r="I9" s="23"/>
    </row>
    <row r="10">
      <c r="D10" s="28"/>
      <c r="F10" s="23"/>
      <c r="G10" s="23"/>
      <c r="I10" s="23"/>
    </row>
  </sheetData>
  <conditionalFormatting sqref="F3:G32 I3:I32">
    <cfRule type="containsText" dxfId="0" priority="1" operator="containsText" text="y">
      <formula>NOT(ISERROR(SEARCH(("y"),(F3))))</formula>
    </cfRule>
  </conditionalFormatting>
  <conditionalFormatting sqref="F3:G32 I3:I32">
    <cfRule type="containsText" dxfId="1" priority="2" operator="containsText" text="n">
      <formula>NOT(ISERROR(SEARCH(("n"),(F3))))</formula>
    </cfRule>
  </conditionalFormatting>
  <hyperlinks>
    <hyperlink r:id="rId1" ref="C3"/>
    <hyperlink r:id="rId2" ref="C4"/>
    <hyperlink r:id="rId3" ref="C9"/>
  </hyperlin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9.29"/>
    <col customWidth="1" min="2" max="2" width="37.71"/>
    <col customWidth="1" min="3" max="3" width="20.14"/>
    <col customWidth="1" min="4" max="4" width="41.14"/>
    <col customWidth="1" min="5" max="5" width="31.43"/>
    <col customWidth="1" min="6" max="6" width="18.86"/>
    <col customWidth="1" min="7" max="7" width="30.14"/>
    <col customWidth="1" min="8" max="8" width="18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5</v>
      </c>
    </row>
    <row r="2">
      <c r="A2" s="2" t="s">
        <v>7</v>
      </c>
      <c r="B2" s="3" t="s">
        <v>8</v>
      </c>
      <c r="C2" s="4" t="s">
        <v>9</v>
      </c>
      <c r="D2" s="4" t="s">
        <v>10</v>
      </c>
    </row>
    <row r="3">
      <c r="A3" s="2" t="s">
        <v>7</v>
      </c>
      <c r="B3" s="3" t="s">
        <v>8</v>
      </c>
      <c r="C3" s="4" t="s">
        <v>27</v>
      </c>
      <c r="D3" s="4" t="s">
        <v>29</v>
      </c>
      <c r="E3" s="7"/>
      <c r="F3" s="7"/>
      <c r="H3" s="7"/>
    </row>
    <row r="4">
      <c r="A4" s="2" t="s">
        <v>33</v>
      </c>
      <c r="B4" s="5" t="s">
        <v>34</v>
      </c>
      <c r="C4" s="5" t="s">
        <v>35</v>
      </c>
      <c r="D4" s="5" t="s">
        <v>36</v>
      </c>
      <c r="E4" s="7"/>
      <c r="F4" s="7"/>
      <c r="H4" s="7"/>
    </row>
    <row r="5">
      <c r="A5" s="8" t="s">
        <v>37</v>
      </c>
      <c r="B5" s="9" t="s">
        <v>38</v>
      </c>
      <c r="C5" s="11" t="s">
        <v>39</v>
      </c>
      <c r="D5" s="13" t="s">
        <v>45</v>
      </c>
      <c r="E5" s="7"/>
      <c r="F5" s="7"/>
      <c r="H5" s="7"/>
    </row>
    <row r="6">
      <c r="A6" s="2" t="s">
        <v>48</v>
      </c>
      <c r="B6" s="15" t="s">
        <v>50</v>
      </c>
      <c r="C6" s="16" t="s">
        <v>56</v>
      </c>
      <c r="D6" s="5" t="s">
        <v>57</v>
      </c>
      <c r="E6" s="7"/>
      <c r="F6" s="7"/>
      <c r="H6" s="7"/>
    </row>
    <row r="7">
      <c r="A7" s="2" t="s">
        <v>48</v>
      </c>
      <c r="B7" s="15" t="s">
        <v>50</v>
      </c>
      <c r="C7" s="17" t="s">
        <v>58</v>
      </c>
      <c r="D7" s="19" t="s">
        <v>61</v>
      </c>
      <c r="E7" s="7"/>
      <c r="F7" s="7"/>
      <c r="H7" s="7"/>
    </row>
    <row r="8">
      <c r="A8" s="2" t="s">
        <v>63</v>
      </c>
      <c r="B8" s="21" t="s">
        <v>64</v>
      </c>
      <c r="C8" s="22" t="s">
        <v>76</v>
      </c>
      <c r="D8" s="5" t="s">
        <v>79</v>
      </c>
      <c r="E8" s="23"/>
      <c r="F8" s="23"/>
      <c r="H8" s="23"/>
    </row>
    <row r="9">
      <c r="A9" s="2" t="s">
        <v>87</v>
      </c>
      <c r="B9" s="5" t="s">
        <v>38</v>
      </c>
      <c r="C9" s="25" t="s">
        <v>88</v>
      </c>
      <c r="D9" s="27" t="s">
        <v>92</v>
      </c>
      <c r="E9" s="23"/>
      <c r="F9" s="23"/>
      <c r="H9" s="23"/>
    </row>
    <row r="10">
      <c r="A10" s="2" t="s">
        <v>97</v>
      </c>
      <c r="B10" s="5" t="s">
        <v>38</v>
      </c>
      <c r="C10" s="29" t="s">
        <v>98</v>
      </c>
      <c r="D10" s="19" t="s">
        <v>121</v>
      </c>
      <c r="E10" s="23"/>
      <c r="F10" s="23"/>
      <c r="H10" s="23"/>
    </row>
    <row r="11">
      <c r="A11" s="2" t="s">
        <v>122</v>
      </c>
      <c r="B11" s="5" t="s">
        <v>38</v>
      </c>
      <c r="C11" s="30" t="s">
        <v>123</v>
      </c>
      <c r="D11" s="30" t="s">
        <v>124</v>
      </c>
    </row>
    <row r="12">
      <c r="A12" s="2" t="s">
        <v>125</v>
      </c>
      <c r="B12" s="5" t="s">
        <v>38</v>
      </c>
      <c r="C12" s="29" t="s">
        <v>126</v>
      </c>
      <c r="D12" s="19" t="s">
        <v>181</v>
      </c>
    </row>
    <row r="13">
      <c r="A13" s="2" t="s">
        <v>183</v>
      </c>
      <c r="B13" s="41" t="s">
        <v>184</v>
      </c>
      <c r="C13" s="20" t="s">
        <v>193</v>
      </c>
      <c r="D13" s="5" t="s">
        <v>195</v>
      </c>
    </row>
    <row r="14">
      <c r="A14" s="2" t="s">
        <v>196</v>
      </c>
      <c r="B14" s="22" t="s">
        <v>198</v>
      </c>
      <c r="C14" s="44" t="s">
        <v>201</v>
      </c>
      <c r="D14" s="5" t="s">
        <v>205</v>
      </c>
    </row>
    <row r="15">
      <c r="A15" s="2" t="s">
        <v>206</v>
      </c>
      <c r="B15" s="5" t="s">
        <v>38</v>
      </c>
      <c r="C15" s="46" t="s">
        <v>209</v>
      </c>
      <c r="D15" s="16" t="s">
        <v>217</v>
      </c>
    </row>
    <row r="16">
      <c r="A16" s="2" t="s">
        <v>218</v>
      </c>
      <c r="B16" s="5" t="s">
        <v>219</v>
      </c>
      <c r="C16" s="46" t="s">
        <v>220</v>
      </c>
      <c r="D16" s="16" t="s">
        <v>221</v>
      </c>
    </row>
    <row r="17">
      <c r="A17" s="2" t="s">
        <v>218</v>
      </c>
      <c r="B17" s="5" t="s">
        <v>219</v>
      </c>
      <c r="C17" s="46" t="s">
        <v>222</v>
      </c>
      <c r="D17" s="16" t="s">
        <v>223</v>
      </c>
    </row>
    <row r="18">
      <c r="A18" s="2" t="s">
        <v>218</v>
      </c>
      <c r="B18" s="5" t="s">
        <v>219</v>
      </c>
      <c r="C18" s="46" t="s">
        <v>224</v>
      </c>
      <c r="D18" s="5" t="s">
        <v>225</v>
      </c>
    </row>
    <row r="19">
      <c r="A19" s="2" t="s">
        <v>226</v>
      </c>
      <c r="B19" s="48" t="s">
        <v>38</v>
      </c>
      <c r="C19" s="50" t="s">
        <v>235</v>
      </c>
      <c r="D19" s="5" t="s">
        <v>242</v>
      </c>
    </row>
    <row r="20">
      <c r="A20" s="2" t="s">
        <v>245</v>
      </c>
      <c r="B20" s="5" t="s">
        <v>38</v>
      </c>
      <c r="C20" s="33" t="s">
        <v>246</v>
      </c>
      <c r="D20" s="45" t="s">
        <v>247</v>
      </c>
    </row>
    <row r="21">
      <c r="A21" s="2" t="s">
        <v>248</v>
      </c>
      <c r="B21" s="5" t="s">
        <v>249</v>
      </c>
      <c r="C21" s="52" t="s">
        <v>250</v>
      </c>
      <c r="D21" s="5" t="s">
        <v>256</v>
      </c>
    </row>
    <row r="22">
      <c r="A22" s="2" t="s">
        <v>257</v>
      </c>
      <c r="B22" s="53" t="s">
        <v>258</v>
      </c>
      <c r="C22" s="54" t="s">
        <v>259</v>
      </c>
      <c r="D22" s="5" t="s">
        <v>260</v>
      </c>
    </row>
    <row r="23">
      <c r="A23" s="2" t="s">
        <v>261</v>
      </c>
      <c r="B23" s="55" t="s">
        <v>262</v>
      </c>
      <c r="C23" s="52" t="s">
        <v>265</v>
      </c>
      <c r="D23" s="45" t="s">
        <v>283</v>
      </c>
    </row>
    <row r="24">
      <c r="A24" s="2" t="s">
        <v>284</v>
      </c>
      <c r="B24" s="57" t="s">
        <v>285</v>
      </c>
      <c r="C24" s="58" t="s">
        <v>288</v>
      </c>
      <c r="D24" s="5" t="s">
        <v>289</v>
      </c>
    </row>
    <row r="25">
      <c r="A25" s="2" t="s">
        <v>290</v>
      </c>
      <c r="B25" s="60" t="s">
        <v>291</v>
      </c>
      <c r="C25" s="62" t="s">
        <v>299</v>
      </c>
      <c r="D25" s="45" t="s">
        <v>303</v>
      </c>
    </row>
    <row r="26">
      <c r="A26" s="2" t="s">
        <v>307</v>
      </c>
      <c r="B26" s="5" t="s">
        <v>38</v>
      </c>
      <c r="C26" s="18" t="s">
        <v>309</v>
      </c>
      <c r="D26" s="5" t="s">
        <v>310</v>
      </c>
    </row>
  </sheetData>
  <conditionalFormatting sqref="E2:E32 F3:F32 H3:H32">
    <cfRule type="containsText" dxfId="0" priority="1" operator="containsText" text="y">
      <formula>NOT(ISERROR(SEARCH(("y"),(E2))))</formula>
    </cfRule>
  </conditionalFormatting>
  <conditionalFormatting sqref="E2:E32 F3:F32 H3:H32">
    <cfRule type="containsText" dxfId="1" priority="2" operator="containsText" text="n">
      <formula>NOT(ISERROR(SEARCH(("n"),(E2))))</formula>
    </cfRule>
  </conditionalFormatting>
  <hyperlinks>
    <hyperlink r:id="rId1" ref="B2"/>
    <hyperlink r:id="rId2" ref="B3"/>
    <hyperlink r:id="rId3" ref="B8"/>
    <hyperlink r:id="rId4" ref="C10"/>
    <hyperlink r:id="rId5" ref="C12"/>
    <hyperlink r:id="rId6" ref="B13"/>
    <hyperlink r:id="rId7" ref="B14"/>
    <hyperlink r:id="rId8" ref="B22"/>
    <hyperlink r:id="rId9" ref="B23"/>
    <hyperlink r:id="rId10" ref="C23"/>
    <hyperlink r:id="rId11" ref="B24"/>
    <hyperlink r:id="rId12" ref="B25"/>
  </hyperlinks>
  <drawing r:id="rId1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5.0"/>
    <col customWidth="1" min="2" max="2" width="30.86"/>
    <col customWidth="1" min="3" max="3" width="18.14"/>
    <col customWidth="1" min="4" max="4" width="42.29"/>
    <col customWidth="1" min="5" max="5" width="31.43"/>
    <col customWidth="1" min="6" max="6" width="18.86"/>
    <col customWidth="1" min="7" max="7" width="30.14"/>
    <col customWidth="1" min="8" max="8" width="18.86"/>
  </cols>
  <sheetData>
    <row r="1">
      <c r="A1" s="1" t="s">
        <v>145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5</v>
      </c>
    </row>
    <row r="2">
      <c r="A2" s="2" t="s">
        <v>146</v>
      </c>
      <c r="B2" s="5" t="s">
        <v>38</v>
      </c>
      <c r="C2" s="33" t="s">
        <v>147</v>
      </c>
      <c r="D2" s="19" t="s">
        <v>148</v>
      </c>
    </row>
    <row r="3">
      <c r="A3" s="2" t="s">
        <v>149</v>
      </c>
      <c r="B3" s="34" t="s">
        <v>150</v>
      </c>
      <c r="C3" s="35" t="s">
        <v>159</v>
      </c>
      <c r="D3" s="5" t="s">
        <v>160</v>
      </c>
      <c r="E3" s="7"/>
      <c r="F3" s="7"/>
      <c r="H3" s="7"/>
    </row>
    <row r="4">
      <c r="A4" s="2" t="s">
        <v>161</v>
      </c>
      <c r="B4" s="36" t="s">
        <v>162</v>
      </c>
      <c r="C4" s="26" t="s">
        <v>168</v>
      </c>
      <c r="D4" s="36" t="s">
        <v>169</v>
      </c>
      <c r="E4" s="7"/>
      <c r="F4" s="7"/>
      <c r="H4" s="7"/>
    </row>
    <row r="5">
      <c r="A5" s="2" t="s">
        <v>175</v>
      </c>
      <c r="B5" s="5" t="s">
        <v>38</v>
      </c>
      <c r="C5" s="37" t="s">
        <v>176</v>
      </c>
      <c r="D5" s="38" t="s">
        <v>177</v>
      </c>
      <c r="E5" s="7"/>
      <c r="F5" s="7"/>
      <c r="H5" s="7"/>
    </row>
    <row r="6">
      <c r="A6" s="39" t="s">
        <v>180</v>
      </c>
      <c r="B6" s="40" t="s">
        <v>182</v>
      </c>
      <c r="C6" s="42" t="s">
        <v>191</v>
      </c>
      <c r="D6" s="43" t="s">
        <v>197</v>
      </c>
      <c r="E6" s="7"/>
      <c r="F6" s="7"/>
      <c r="H6" s="7"/>
    </row>
    <row r="7">
      <c r="A7" s="2" t="s">
        <v>199</v>
      </c>
      <c r="B7" s="18" t="s">
        <v>200</v>
      </c>
      <c r="C7" s="29" t="s">
        <v>207</v>
      </c>
      <c r="D7" s="45" t="s">
        <v>208</v>
      </c>
      <c r="E7" s="7"/>
      <c r="F7" s="7"/>
      <c r="H7" s="7"/>
    </row>
    <row r="8">
      <c r="A8" s="2" t="s">
        <v>210</v>
      </c>
      <c r="B8" s="47" t="s">
        <v>211</v>
      </c>
      <c r="C8" s="4" t="s">
        <v>227</v>
      </c>
      <c r="D8" s="33" t="s">
        <v>228</v>
      </c>
      <c r="E8" s="23"/>
      <c r="F8" s="23"/>
      <c r="H8" s="23"/>
    </row>
    <row r="9">
      <c r="A9" s="2" t="s">
        <v>229</v>
      </c>
      <c r="B9" s="5" t="s">
        <v>38</v>
      </c>
      <c r="C9" s="49" t="s">
        <v>232</v>
      </c>
      <c r="D9" s="5" t="s">
        <v>237</v>
      </c>
      <c r="E9" s="23"/>
      <c r="F9" s="23"/>
      <c r="H9" s="23"/>
    </row>
    <row r="10">
      <c r="A10" s="2" t="s">
        <v>238</v>
      </c>
      <c r="B10" s="5" t="s">
        <v>239</v>
      </c>
      <c r="C10" s="26" t="s">
        <v>240</v>
      </c>
      <c r="D10" s="5" t="s">
        <v>241</v>
      </c>
      <c r="E10" s="23"/>
      <c r="F10" s="23"/>
      <c r="H10" s="23"/>
    </row>
    <row r="11">
      <c r="A11" s="2" t="s">
        <v>243</v>
      </c>
      <c r="B11" s="5" t="s">
        <v>38</v>
      </c>
      <c r="C11" s="51" t="s">
        <v>244</v>
      </c>
      <c r="D11" s="38" t="s">
        <v>251</v>
      </c>
    </row>
    <row r="12">
      <c r="A12" s="2" t="s">
        <v>252</v>
      </c>
      <c r="B12" s="5" t="s">
        <v>38</v>
      </c>
      <c r="C12" s="29" t="s">
        <v>253</v>
      </c>
      <c r="D12" s="19" t="s">
        <v>273</v>
      </c>
    </row>
    <row r="13">
      <c r="A13" s="2" t="s">
        <v>274</v>
      </c>
      <c r="B13" s="56" t="s">
        <v>275</v>
      </c>
      <c r="C13" s="59" t="s">
        <v>276</v>
      </c>
      <c r="D13" s="13" t="s">
        <v>295</v>
      </c>
    </row>
    <row r="14">
      <c r="A14" s="2" t="s">
        <v>296</v>
      </c>
      <c r="B14" s="5" t="s">
        <v>38</v>
      </c>
      <c r="C14" s="5" t="s">
        <v>297</v>
      </c>
      <c r="D14" s="61" t="s">
        <v>298</v>
      </c>
    </row>
    <row r="15">
      <c r="A15" s="2" t="s">
        <v>300</v>
      </c>
      <c r="B15" s="63" t="s">
        <v>301</v>
      </c>
      <c r="C15" s="4" t="s">
        <v>311</v>
      </c>
      <c r="D15" s="5" t="s">
        <v>312</v>
      </c>
    </row>
  </sheetData>
  <conditionalFormatting sqref="E2:E32 F3:F32 H3:H32">
    <cfRule type="containsText" dxfId="0" priority="1" operator="containsText" text="y">
      <formula>NOT(ISERROR(SEARCH(("y"),(E2))))</formula>
    </cfRule>
  </conditionalFormatting>
  <conditionalFormatting sqref="E2:E32 F3:F32 H3:H32">
    <cfRule type="containsText" dxfId="1" priority="2" operator="containsText" text="n">
      <formula>NOT(ISERROR(SEARCH(("n"),(E2))))</formula>
    </cfRule>
  </conditionalFormatting>
  <hyperlinks>
    <hyperlink r:id="rId1" ref="B3"/>
    <hyperlink r:id="rId2" ref="B4"/>
    <hyperlink r:id="rId3" ref="D4"/>
    <hyperlink r:id="rId4" ref="B6"/>
    <hyperlink r:id="rId5" ref="B7"/>
    <hyperlink r:id="rId6" ref="B8"/>
    <hyperlink r:id="rId7" ref="C12"/>
    <hyperlink r:id="rId8" ref="C13"/>
    <hyperlink r:id="rId9" ref="B15"/>
  </hyperlinks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0.57"/>
    <col customWidth="1" min="3" max="3" width="29.0"/>
    <col customWidth="1" min="4" max="4" width="29.14"/>
  </cols>
  <sheetData>
    <row r="1">
      <c r="A1" s="1" t="s">
        <v>343</v>
      </c>
      <c r="B1" s="1" t="s">
        <v>12</v>
      </c>
      <c r="C1" s="1" t="s">
        <v>344</v>
      </c>
      <c r="D1" s="1" t="s">
        <v>1</v>
      </c>
      <c r="E1" s="1" t="s">
        <v>15</v>
      </c>
    </row>
    <row r="2">
      <c r="A2" s="2" t="s">
        <v>345</v>
      </c>
      <c r="B2" s="5" t="s">
        <v>346</v>
      </c>
      <c r="C2" s="5" t="s">
        <v>347</v>
      </c>
      <c r="E2" s="5" t="s">
        <v>348</v>
      </c>
    </row>
    <row r="3">
      <c r="A3" s="2" t="s">
        <v>349</v>
      </c>
      <c r="B3" s="5" t="s">
        <v>350</v>
      </c>
      <c r="C3" s="5" t="s">
        <v>351</v>
      </c>
      <c r="D3" s="5" t="s">
        <v>352</v>
      </c>
      <c r="E3" s="5" t="s">
        <v>353</v>
      </c>
    </row>
    <row r="4">
      <c r="A4" s="2" t="s">
        <v>354</v>
      </c>
      <c r="B4" s="5" t="s">
        <v>355</v>
      </c>
      <c r="C4" s="5" t="s">
        <v>356</v>
      </c>
      <c r="E4" s="5" t="s">
        <v>357</v>
      </c>
    </row>
    <row r="5">
      <c r="A5" s="2" t="s">
        <v>359</v>
      </c>
      <c r="B5" s="5" t="s">
        <v>361</v>
      </c>
      <c r="C5" s="5" t="s">
        <v>363</v>
      </c>
      <c r="E5" s="5" t="s">
        <v>365</v>
      </c>
    </row>
    <row r="6">
      <c r="A6" s="2" t="s">
        <v>367</v>
      </c>
      <c r="B6" s="5" t="s">
        <v>368</v>
      </c>
      <c r="C6" s="5" t="s">
        <v>369</v>
      </c>
      <c r="D6" s="5" t="s">
        <v>370</v>
      </c>
      <c r="E6" s="5" t="s">
        <v>371</v>
      </c>
    </row>
    <row r="7">
      <c r="A7" s="2" t="s">
        <v>372</v>
      </c>
      <c r="B7" s="5" t="s">
        <v>373</v>
      </c>
      <c r="C7" s="5" t="s">
        <v>363</v>
      </c>
      <c r="E7" s="5" t="s">
        <v>374</v>
      </c>
    </row>
    <row r="8">
      <c r="A8" s="2" t="s">
        <v>375</v>
      </c>
      <c r="B8" s="5" t="s">
        <v>376</v>
      </c>
      <c r="C8" s="5" t="s">
        <v>351</v>
      </c>
      <c r="E8" s="5" t="s">
        <v>377</v>
      </c>
    </row>
    <row r="9">
      <c r="A9" s="2" t="s">
        <v>378</v>
      </c>
      <c r="B9" s="5" t="s">
        <v>379</v>
      </c>
      <c r="C9" s="5" t="s">
        <v>363</v>
      </c>
      <c r="D9" s="5" t="s">
        <v>380</v>
      </c>
      <c r="E9" s="5" t="s">
        <v>381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8.71"/>
    <col customWidth="1" min="4" max="4" width="58.29"/>
  </cols>
  <sheetData>
    <row r="1">
      <c r="A1" s="65" t="s">
        <v>394</v>
      </c>
      <c r="B1" s="65" t="s">
        <v>395</v>
      </c>
      <c r="C1" s="65" t="s">
        <v>396</v>
      </c>
      <c r="D1" s="65" t="s">
        <v>397</v>
      </c>
    </row>
    <row r="2">
      <c r="A2" s="5" t="s">
        <v>398</v>
      </c>
      <c r="B2" s="5" t="s">
        <v>399</v>
      </c>
      <c r="C2" s="5" t="s">
        <v>400</v>
      </c>
      <c r="D2" s="5" t="s">
        <v>401</v>
      </c>
    </row>
    <row r="3">
      <c r="A3" s="5" t="s">
        <v>402</v>
      </c>
      <c r="B3" s="5" t="s">
        <v>403</v>
      </c>
      <c r="C3" s="5" t="s">
        <v>404</v>
      </c>
      <c r="D3" s="5" t="s">
        <v>405</v>
      </c>
    </row>
    <row r="4">
      <c r="A4" s="5" t="s">
        <v>406</v>
      </c>
      <c r="B4" s="5" t="s">
        <v>407</v>
      </c>
      <c r="C4" s="66">
        <v>0.5</v>
      </c>
      <c r="D4" s="5" t="s">
        <v>413</v>
      </c>
    </row>
    <row r="5">
      <c r="A5" s="5" t="s">
        <v>414</v>
      </c>
      <c r="B5" s="5" t="s">
        <v>415</v>
      </c>
      <c r="C5" s="66">
        <v>0.4166666666666667</v>
      </c>
      <c r="D5" s="5" t="s">
        <v>416</v>
      </c>
    </row>
    <row r="6">
      <c r="A6" s="5" t="s">
        <v>417</v>
      </c>
      <c r="B6" s="5" t="s">
        <v>418</v>
      </c>
      <c r="C6" s="66">
        <v>0.5</v>
      </c>
      <c r="D6" s="5" t="s">
        <v>419</v>
      </c>
    </row>
    <row r="7">
      <c r="A7" s="5" t="s">
        <v>420</v>
      </c>
      <c r="B7" s="5" t="s">
        <v>421</v>
      </c>
      <c r="C7" s="66">
        <v>0.4166666666666667</v>
      </c>
      <c r="D7" s="5" t="s">
        <v>422</v>
      </c>
    </row>
    <row r="8">
      <c r="A8" s="5" t="s">
        <v>423</v>
      </c>
      <c r="B8" s="5" t="s">
        <v>424</v>
      </c>
      <c r="C8" s="5" t="s">
        <v>424</v>
      </c>
      <c r="D8" s="5" t="s">
        <v>425</v>
      </c>
    </row>
  </sheetData>
  <drawing r:id="rId1"/>
</worksheet>
</file>