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4.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2"/>
  <workbookPr defaultThemeVersion="166925"/>
  <mc:AlternateContent xmlns:mc="http://schemas.openxmlformats.org/markup-compatibility/2006">
    <mc:Choice Requires="x15">
      <x15ac:absPath xmlns:x15ac="http://schemas.microsoft.com/office/spreadsheetml/2010/11/ac" url="https://wpi0.sharepoint.com/sites/gr-DC22-ATLAS/Shared Documents/"/>
    </mc:Choice>
  </mc:AlternateContent>
  <xr:revisionPtr revIDLastSave="1010" documentId="8_{4FA8F5DC-C1FB-4900-AAA1-F08FB387C812}" xr6:coauthVersionLast="47" xr6:coauthVersionMax="47" xr10:uidLastSave="{9559C5AC-8FEC-423C-9F9B-4F5BF68B4F67}"/>
  <bookViews>
    <workbookView xWindow="0" yWindow="500" windowWidth="28800" windowHeight="16240" firstSheet="1" activeTab="3" xr2:uid="{D98FDA99-94F9-46E8-A8B6-28ABDCC06309}"/>
  </bookViews>
  <sheets>
    <sheet name="Links" sheetId="9" r:id="rId1"/>
    <sheet name="Equity" sheetId="3" r:id="rId2"/>
    <sheet name="Buildout" sheetId="5" r:id="rId3"/>
    <sheet name="Maintenance" sheetId="1" r:id="rId4"/>
    <sheet name="Long Form" sheetId="10" r:id="rId5"/>
    <sheet name="Sheet1" sheetId="11" r:id="rId6"/>
    <sheet name="MDHD" sheetId="2" r:id="rId7"/>
    <sheet name="Evaluation" sheetId="4" r:id="rId8"/>
    <sheet name="Station Characteristics" sheetId="6" r:id="rId9"/>
    <sheet name="Grid Integration" sheetId="7" r:id="rId10"/>
    <sheet name="Other" sheetId="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tc={A3622758-D9BA-4508-9214-39C475001C3C}</author>
    <author>tc={485FF882-77AA-4E8E-BEB8-962B5BE5C581}</author>
    <author>tc={D90E2E19-93AC-4760-9F48-22A029F32C22}</author>
    <author>tc={CE871591-BF1B-491E-9F00-789FD1E99E65}</author>
    <author>tc={D8C53685-7168-42BB-82A5-97509C99AF38}</author>
    <author>tc={30C3C925-5307-401B-801D-678EDC144018}</author>
    <author>tc={90A16539-E797-435F-9958-D55600508BDB}</author>
    <author>tc={E67D4F97-E24F-46D5-A7DA-957641894D93}</author>
    <author>tc={0E3086DC-328E-4788-9FAE-D2E3C1059A9E}</author>
    <author>tc={9913ECF9-09C7-4FDE-A982-967F979C4465}</author>
    <author>tc={70FE586F-F014-4834-BDE3-6A2BA989CA40}</author>
    <author>tc={91B36F23-DA13-4986-81F0-A371C5AE5011}</author>
    <author>tc={C1377C70-4605-49B0-80A2-5C03030AC92A}</author>
    <author>tc={F14E9D46-6250-4C4D-86EF-8928870B88D6}</author>
    <author>tc={0B92D82E-CA79-434D-80F0-3FB387AF0C37}</author>
    <author>tc={FC3025E9-98E4-4235-B490-37A826FD48FE}</author>
    <author>tc={69371B69-0D83-480F-AD90-E4DF09E543AA}</author>
    <author>tc={57F42ACC-DD1C-4757-BA35-61948E504F9F}</author>
    <author>tc={FDDA7124-CCB4-47CE-8BC7-D9A206EC7BFC}</author>
    <author>tc={66DBB7CD-A833-43BC-9987-02C0C4EF2F15}</author>
    <author>tc={78B94A43-846E-4535-8A40-2C600E8096B7}</author>
    <author>tc={77AAA08B-141D-44C3-A6CC-9BC4A143EAC8}</author>
    <author>tc={566F0463-8D33-4472-A3DB-8DA1109D7856}</author>
    <author>tc={05C12700-0F0A-485C-9853-79212FB3DF79}</author>
    <author>tc={FDDE5D33-0EBE-43DD-9B6A-C1E0B81FDA36}</author>
    <author>tc={F4A536BC-8A00-4829-9EEC-87B09CC28BD2}</author>
    <author>tc={75D8A7AC-22C2-4AB9-86AE-3D462AF7CA9F}</author>
    <author>tc={F31F22AC-6567-42B5-A431-FFABF45F6222}</author>
    <author>tc={B3397353-BA66-4B71-B5ED-712949758FB3}</author>
    <author>tc={0D948F24-0E20-4F6A-9E70-03C9BBA09F9D}</author>
    <author>tc={DDDD0F5F-26EB-42F6-BBFC-DA82F6E43BF7}</author>
    <author>tc={02A19A8B-B3AE-4A27-81C7-EFB1F73DF14F}</author>
    <author>tc={528E757B-8C63-4761-ACAB-D1B6A856888B}</author>
    <author>tc={A9ADCB90-F63A-4426-A6FF-B9DEF5B09272}</author>
    <author>tc={7694B9B0-F112-43AD-9D73-FEA54E73CAC4}</author>
    <author>tc={F2560E94-D1E2-4CDF-901D-56DC1B17E832}</author>
    <author>tc={B5548F8B-830E-4E59-88EC-7DD99613842A}</author>
    <author>tc={5E74BF31-C4A4-48D8-A10B-EAB6F5EA2565}</author>
    <author>tc={121434FE-E2C6-4E66-AE6E-C48287D4C714}</author>
    <author>tc={C2F5A831-103C-40F5-BB35-38FEB6108EF6}</author>
    <author>tc={7AD051DB-735A-4D3D-A21E-30617E2DEF5E}</author>
    <author>tc={3519708A-8470-49BC-9C8B-59D85020F4EC}</author>
    <author>tc={DED31507-9BAB-4847-B9FD-6D36FEEE4C43}</author>
    <author>tc={DD487434-65E7-448D-B8AA-D0ACD8C0F842}</author>
    <author>tc={17FE2004-1141-4146-9683-AA982B5C4643}</author>
    <author>tc={6A798357-11DD-49B3-9A48-4EF2F792AE9F}</author>
    <author>tc={B641D2D2-6910-4927-8D48-B9C7698D04CA}</author>
    <author>tc={5DBEAC3C-2C86-4101-800B-A18DA8636B9D}</author>
    <author>tc={16DEA587-7197-4CEE-83DF-7BC5555201C9}</author>
    <author>tc={392BE4DB-291A-40DC-93D1-068F03FF262B}</author>
    <author>tc={E7BEF370-C6B3-4BC0-8465-C419921E60D9}</author>
    <author>tc={0691101D-00B2-48A7-A46F-BEA7BA335CFC}</author>
  </authors>
  <commentList>
    <comment ref="B2" authorId="0" shapeId="0" xr:uid="{A3622758-D9BA-4508-9214-39C475001C3C}">
      <text>
        <t>[Threaded comment]
Your version of Excel allows you to read this threaded comment; however, any edits to it will get removed if the file is opened in a newer version of Excel. Learn more: https://go.microsoft.com/fwlink/?linkid=870924
Comment:
    p. 7, 8, 41, 42, 47, 48, 49-52</t>
      </text>
    </comment>
    <comment ref="C2" authorId="1" shapeId="0" xr:uid="{485FF882-77AA-4E8E-BEB8-962B5BE5C581}">
      <text>
        <t>[Threaded comment]
Your version of Excel allows you to read this threaded comment; however, any edits to it will get removed if the file is opened in a newer version of Excel. Learn more: https://go.microsoft.com/fwlink/?linkid=870924
Comment:
    p.40, 41</t>
      </text>
    </comment>
    <comment ref="D2" authorId="2" shapeId="0" xr:uid="{D90E2E19-93AC-4760-9F48-22A029F32C22}">
      <text>
        <t>[Threaded comment]
Your version of Excel allows you to read this threaded comment; however, any edits to it will get removed if the file is opened in a newer version of Excel. Learn more: https://go.microsoft.com/fwlink/?linkid=870924
Comment:
    p.40</t>
      </text>
    </comment>
    <comment ref="E2" authorId="3" shapeId="0" xr:uid="{CE871591-BF1B-491E-9F00-789FD1E99E65}">
      <text>
        <t>[Threaded comment]
Your version of Excel allows you to read this threaded comment; however, any edits to it will get removed if the file is opened in a newer version of Excel. Learn more: https://go.microsoft.com/fwlink/?linkid=870924
Comment:
    p.38</t>
      </text>
    </comment>
    <comment ref="F2" authorId="4" shapeId="0" xr:uid="{D8C53685-7168-42BB-82A5-97509C99AF38}">
      <text>
        <t>[Threaded comment]
Your version of Excel allows you to read this threaded comment; however, any edits to it will get removed if the file is opened in a newer version of Excel. Learn more: https://go.microsoft.com/fwlink/?linkid=870924
Comment:
    p.41, 42</t>
      </text>
    </comment>
    <comment ref="G2" authorId="5" shapeId="0" xr:uid="{30C3C925-5307-401B-801D-678EDC144018}">
      <text>
        <t>[Threaded comment]
Your version of Excel allows you to read this threaded comment; however, any edits to it will get removed if the file is opened in a newer version of Excel. Learn more: https://go.microsoft.com/fwlink/?linkid=870924
Comment:
    p.41, 42</t>
      </text>
    </comment>
    <comment ref="B3" authorId="6" shapeId="0" xr:uid="{90A16539-E797-435F-9958-D55600508BDB}">
      <text>
        <t>[Threaded comment]
Your version of Excel allows you to read this threaded comment; however, any edits to it will get removed if the file is opened in a newer version of Excel. Learn more: https://go.microsoft.com/fwlink/?linkid=870924
Comment:
    p.3, 35, 37</t>
      </text>
    </comment>
    <comment ref="C3" authorId="7" shapeId="0" xr:uid="{E67D4F97-E24F-46D5-A7DA-957641894D93}">
      <text>
        <t>[Threaded comment]
Your version of Excel allows you to read this threaded comment; however, any edits to it will get removed if the file is opened in a newer version of Excel. Learn more: https://go.microsoft.com/fwlink/?linkid=870924
Comment:
    p.33, 34</t>
      </text>
    </comment>
    <comment ref="D3" authorId="8" shapeId="0" xr:uid="{0E3086DC-328E-4788-9FAE-D2E3C1059A9E}">
      <text>
        <t>[Threaded comment]
Your version of Excel allows you to read this threaded comment; however, any edits to it will get removed if the file is opened in a newer version of Excel. Learn more: https://go.microsoft.com/fwlink/?linkid=870924
Comment:
    p.33</t>
      </text>
    </comment>
    <comment ref="E3" authorId="9" shapeId="0" xr:uid="{9913ECF9-09C7-4FDE-A982-967F979C4465}">
      <text>
        <t>[Threaded comment]
Your version of Excel allows you to read this threaded comment; however, any edits to it will get removed if the file is opened in a newer version of Excel. Learn more: https://go.microsoft.com/fwlink/?linkid=870924
Comment:
    p.14</t>
      </text>
    </comment>
    <comment ref="F3" authorId="10" shapeId="0" xr:uid="{70FE586F-F014-4834-BDE3-6A2BA989CA40}">
      <text>
        <t>[Threaded comment]
Your version of Excel allows you to read this threaded comment; however, any edits to it will get removed if the file is opened in a newer version of Excel. Learn more: https://go.microsoft.com/fwlink/?linkid=870924
Comment:
    p.35, 36, 37</t>
      </text>
    </comment>
    <comment ref="G3" authorId="11" shapeId="0" xr:uid="{91B36F23-DA13-4986-81F0-A371C5AE5011}">
      <text>
        <t>[Threaded comment]
Your version of Excel allows you to read this threaded comment; however, any edits to it will get removed if the file is opened in a newer version of Excel. Learn more: https://go.microsoft.com/fwlink/?linkid=870924
Comment:
    p.36</t>
      </text>
    </comment>
    <comment ref="B4" authorId="12" shapeId="0" xr:uid="{C1377C70-4605-49B0-80A2-5C03030AC92A}">
      <text>
        <t>[Threaded comment]
Your version of Excel allows you to read this threaded comment; however, any edits to it will get removed if the file is opened in a newer version of Excel. Learn more: https://go.microsoft.com/fwlink/?linkid=870924
Comment:
    p.10, 11, 15, 16, 75, 76, 77</t>
      </text>
    </comment>
    <comment ref="C4" authorId="13" shapeId="0" xr:uid="{F14E9D46-6250-4C4D-86EF-8928870B88D6}">
      <text>
        <t>[Threaded comment]
Your version of Excel allows you to read this threaded comment; however, any edits to it will get removed if the file is opened in a newer version of Excel. Learn more: https://go.microsoft.com/fwlink/?linkid=870924
Comment:
    p.75</t>
      </text>
    </comment>
    <comment ref="D4" authorId="14" shapeId="0" xr:uid="{0B92D82E-CA79-434D-80F0-3FB387AF0C37}">
      <text>
        <t>[Threaded comment]
Your version of Excel allows you to read this threaded comment; however, any edits to it will get removed if the file is opened in a newer version of Excel. Learn more: https://go.microsoft.com/fwlink/?linkid=870924
Comment:
    p.75</t>
      </text>
    </comment>
    <comment ref="F4" authorId="15" shapeId="0" xr:uid="{FC3025E9-98E4-4235-B490-37A826FD48FE}">
      <text>
        <t>[Threaded comment]
Your version of Excel allows you to read this threaded comment; however, any edits to it will get removed if the file is opened in a newer version of Excel. Learn more: https://go.microsoft.com/fwlink/?linkid=870924
Comment:
    p.80, 81</t>
      </text>
    </comment>
    <comment ref="B5" authorId="16" shapeId="0" xr:uid="{69371B69-0D83-480F-AD90-E4DF09E543AA}">
      <text>
        <t>[Threaded comment]
Your version of Excel allows you to read this threaded comment; however, any edits to it will get removed if the file is opened in a newer version of Excel. Learn more: https://go.microsoft.com/fwlink/?linkid=870924
Comment:
    p.5, 7, 23, 35, 39</t>
      </text>
    </comment>
    <comment ref="C5" authorId="17" shapeId="0" xr:uid="{57F42ACC-DD1C-4757-BA35-61948E504F9F}">
      <text>
        <t>[Threaded comment]
Your version of Excel allows you to read this threaded comment; however, any edits to it will get removed if the file is opened in a newer version of Excel. Learn more: https://go.microsoft.com/fwlink/?linkid=870924
Comment:
    p.40</t>
      </text>
    </comment>
    <comment ref="E5" authorId="18" shapeId="0" xr:uid="{FDDA7124-CCB4-47CE-8BC7-D9A206EC7BFC}">
      <text>
        <t>[Threaded comment]
Your version of Excel allows you to read this threaded comment; however, any edits to it will get removed if the file is opened in a newer version of Excel. Learn more: https://go.microsoft.com/fwlink/?linkid=870924
Comment:
    p.23, 24</t>
      </text>
    </comment>
    <comment ref="F5" authorId="19" shapeId="0" xr:uid="{66DBB7CD-A833-43BC-9987-02C0C4EF2F15}">
      <text>
        <t>[Threaded comment]
Your version of Excel allows you to read this threaded comment; however, any edits to it will get removed if the file is opened in a newer version of Excel. Learn more: https://go.microsoft.com/fwlink/?linkid=870924
Comment:
    p.42</t>
      </text>
    </comment>
    <comment ref="H5" authorId="20" shapeId="0" xr:uid="{78B94A43-846E-4535-8A40-2C600E8096B7}">
      <text>
        <t>[Threaded comment]
Your version of Excel allows you to read this threaded comment; however, any edits to it will get removed if the file is opened in a newer version of Excel. Learn more: https://go.microsoft.com/fwlink/?linkid=870924
Comment:
    p.43</t>
      </text>
    </comment>
    <comment ref="B6" authorId="21" shapeId="0" xr:uid="{77AAA08B-141D-44C3-A6CC-9BC4A143EAC8}">
      <text>
        <t>[Threaded comment]
Your version of Excel allows you to read this threaded comment; however, any edits to it will get removed if the file is opened in a newer version of Excel. Learn more: https://go.microsoft.com/fwlink/?linkid=870924
Comment:
    p.7</t>
      </text>
    </comment>
    <comment ref="C6" authorId="22" shapeId="0" xr:uid="{566F0463-8D33-4472-A3DB-8DA1109D7856}">
      <text>
        <t>[Threaded comment]
Your version of Excel allows you to read this threaded comment; however, any edits to it will get removed if the file is opened in a newer version of Excel. Learn more: https://go.microsoft.com/fwlink/?linkid=870924
Comment:
    p.11</t>
      </text>
    </comment>
    <comment ref="D6" authorId="23" shapeId="0" xr:uid="{05C12700-0F0A-485C-9853-79212FB3DF79}">
      <text>
        <t>[Threaded comment]
Your version of Excel allows you to read this threaded comment; however, any edits to it will get removed if the file is opened in a newer version of Excel. Learn more: https://go.microsoft.com/fwlink/?linkid=870924
Comment:
    p.39</t>
      </text>
    </comment>
    <comment ref="E6" authorId="24" shapeId="0" xr:uid="{FDDE5D33-0EBE-43DD-9B6A-C1E0B81FDA36}">
      <text>
        <t>[Threaded comment]
Your version of Excel allows you to read this threaded comment; however, any edits to it will get removed if the file is opened in a newer version of Excel. Learn more: https://go.microsoft.com/fwlink/?linkid=870924
Comment:
    p.19</t>
      </text>
    </comment>
    <comment ref="F6" authorId="25" shapeId="0" xr:uid="{F4A536BC-8A00-4829-9EEC-87B09CC28BD2}">
      <text>
        <t>[Threaded comment]
Your version of Excel allows you to read this threaded comment; however, any edits to it will get removed if the file is opened in a newer version of Excel. Learn more: https://go.microsoft.com/fwlink/?linkid=870924
Comment:
    p.39</t>
      </text>
    </comment>
    <comment ref="H6" authorId="26" shapeId="0" xr:uid="{75D8A7AC-22C2-4AB9-86AE-3D462AF7CA9F}">
      <text>
        <t>[Threaded comment]
Your version of Excel allows you to read this threaded comment; however, any edits to it will get removed if the file is opened in a newer version of Excel. Learn more: https://go.microsoft.com/fwlink/?linkid=870924
Comment:
    p.36</t>
      </text>
    </comment>
    <comment ref="B7" authorId="27" shapeId="0" xr:uid="{F31F22AC-6567-42B5-A431-FFABF45F6222}">
      <text>
        <t>[Threaded comment]
Your version of Excel allows you to read this threaded comment; however, any edits to it will get removed if the file is opened in a newer version of Excel. Learn more: https://go.microsoft.com/fwlink/?linkid=870924
Comment:
    p.12</t>
      </text>
    </comment>
    <comment ref="C7" authorId="28" shapeId="0" xr:uid="{B3397353-BA66-4B71-B5ED-712949758FB3}">
      <text>
        <t>[Threaded comment]
Your version of Excel allows you to read this threaded comment; however, any edits to it will get removed if the file is opened in a newer version of Excel. Learn more: https://go.microsoft.com/fwlink/?linkid=870924
Comment:
    p.58</t>
      </text>
    </comment>
    <comment ref="D7" authorId="29" shapeId="0" xr:uid="{0D948F24-0E20-4F6A-9E70-03C9BBA09F9D}">
      <text>
        <t>[Threaded comment]
Your version of Excel allows you to read this threaded comment; however, any edits to it will get removed if the file is opened in a newer version of Excel. Learn more: https://go.microsoft.com/fwlink/?linkid=870924
Comment:
    p.62</t>
      </text>
    </comment>
    <comment ref="E7" authorId="30" shapeId="0" xr:uid="{DDDD0F5F-26EB-42F6-BBFC-DA82F6E43BF7}">
      <text>
        <t>[Threaded comment]
Your version of Excel allows you to read this threaded comment; however, any edits to it will get removed if the file is opened in a newer version of Excel. Learn more: https://go.microsoft.com/fwlink/?linkid=870924
Comment:
    p.61</t>
      </text>
    </comment>
    <comment ref="F7" authorId="31" shapeId="0" xr:uid="{02A19A8B-B3AE-4A27-81C7-EFB1F73DF14F}">
      <text>
        <t>[Threaded comment]
Your version of Excel allows you to read this threaded comment; however, any edits to it will get removed if the file is opened in a newer version of Excel. Learn more: https://go.microsoft.com/fwlink/?linkid=870924
Comment:
    p.58</t>
      </text>
    </comment>
    <comment ref="H7" authorId="32" shapeId="0" xr:uid="{528E757B-8C63-4761-ACAB-D1B6A856888B}">
      <text>
        <t>[Threaded comment]
Your version of Excel allows you to read this threaded comment; however, any edits to it will get removed if the file is opened in a newer version of Excel. Learn more: https://go.microsoft.com/fwlink/?linkid=870924
Comment:
    p.59</t>
      </text>
    </comment>
    <comment ref="B8" authorId="33" shapeId="0" xr:uid="{A9ADCB90-F63A-4426-A6FF-B9DEF5B09272}">
      <text>
        <t>[Threaded comment]
Your version of Excel allows you to read this threaded comment; however, any edits to it will get removed if the file is opened in a newer version of Excel. Learn more: https://go.microsoft.com/fwlink/?linkid=870924
Comment:
    p.6, 7</t>
      </text>
    </comment>
    <comment ref="C8" authorId="34" shapeId="0" xr:uid="{7694B9B0-F112-43AD-9D73-FEA54E73CAC4}">
      <text>
        <t>[Threaded comment]
Your version of Excel allows you to read this threaded comment; however, any edits to it will get removed if the file is opened in a newer version of Excel. Learn more: https://go.microsoft.com/fwlink/?linkid=870924
Comment:
    p.4, 34</t>
      </text>
    </comment>
    <comment ref="D8" authorId="35" shapeId="0" xr:uid="{F2560E94-D1E2-4CDF-901D-56DC1B17E832}">
      <text>
        <t>[Threaded comment]
Your version of Excel allows you to read this threaded comment; however, any edits to it will get removed if the file is opened in a newer version of Excel. Learn more: https://go.microsoft.com/fwlink/?linkid=870924
Comment:
    p.4</t>
      </text>
    </comment>
    <comment ref="E8" authorId="36" shapeId="0" xr:uid="{B5548F8B-830E-4E59-88EC-7DD99613842A}">
      <text>
        <t>[Threaded comment]
Your version of Excel allows you to read this threaded comment; however, any edits to it will get removed if the file is opened in a newer version of Excel. Learn more: https://go.microsoft.com/fwlink/?linkid=870924
Comment:
    p.34</t>
      </text>
    </comment>
    <comment ref="F8" authorId="37" shapeId="0" xr:uid="{5E74BF31-C4A4-48D8-A10B-EAB6F5EA2565}">
      <text>
        <t>[Threaded comment]
Your version of Excel allows you to read this threaded comment; however, any edits to it will get removed if the file is opened in a newer version of Excel. Learn more: https://go.microsoft.com/fwlink/?linkid=870924
Comment:
    p.8, 35</t>
      </text>
    </comment>
    <comment ref="H8" authorId="38" shapeId="0" xr:uid="{121434FE-E2C6-4E66-AE6E-C48287D4C714}">
      <text>
        <t>[Threaded comment]
Your version of Excel allows you to read this threaded comment; however, any edits to it will get removed if the file is opened in a newer version of Excel. Learn more: https://go.microsoft.com/fwlink/?linkid=870924
Comment:
    p.4</t>
      </text>
    </comment>
    <comment ref="B9" authorId="39" shapeId="0" xr:uid="{C2F5A831-103C-40F5-BB35-38FEB6108EF6}">
      <text>
        <t>[Threaded comment]
Your version of Excel allows you to read this threaded comment; however, any edits to it will get removed if the file is opened in a newer version of Excel. Learn more: https://go.microsoft.com/fwlink/?linkid=870924
Comment:
    p.7</t>
      </text>
    </comment>
    <comment ref="C9" authorId="40" shapeId="0" xr:uid="{7AD051DB-735A-4D3D-A21E-30617E2DEF5E}">
      <text>
        <t>[Threaded comment]
Your version of Excel allows you to read this threaded comment; however, any edits to it will get removed if the file is opened in a newer version of Excel. Learn more: https://go.microsoft.com/fwlink/?linkid=870924
Comment:
    p.44</t>
      </text>
    </comment>
    <comment ref="D9" authorId="41" shapeId="0" xr:uid="{3519708A-8470-49BC-9C8B-59D85020F4EC}">
      <text>
        <t>[Threaded comment]
Your version of Excel allows you to read this threaded comment; however, any edits to it will get removed if the file is opened in a newer version of Excel. Learn more: https://go.microsoft.com/fwlink/?linkid=870924
Comment:
    p.44</t>
      </text>
    </comment>
    <comment ref="E9" authorId="42" shapeId="0" xr:uid="{DED31507-9BAB-4847-B9FD-6D36FEEE4C43}">
      <text>
        <t>[Threaded comment]
Your version of Excel allows you to read this threaded comment; however, any edits to it will get removed if the file is opened in a newer version of Excel. Learn more: https://go.microsoft.com/fwlink/?linkid=870924
Comment:
    p.44</t>
      </text>
    </comment>
    <comment ref="F9" authorId="43" shapeId="0" xr:uid="{DD487434-65E7-448D-B8AA-D0ACD8C0F842}">
      <text>
        <t>[Threaded comment]
Your version of Excel allows you to read this threaded comment; however, any edits to it will get removed if the file is opened in a newer version of Excel. Learn more: https://go.microsoft.com/fwlink/?linkid=870924
Comment:
    p.45</t>
      </text>
    </comment>
    <comment ref="G9" authorId="44" shapeId="0" xr:uid="{17FE2004-1141-4146-9683-AA982B5C4643}">
      <text>
        <t>[Threaded comment]
Your version of Excel allows you to read this threaded comment; however, any edits to it will get removed if the file is opened in a newer version of Excel. Learn more: https://go.microsoft.com/fwlink/?linkid=870924
Comment:
    p.45</t>
      </text>
    </comment>
    <comment ref="H9" authorId="45" shapeId="0" xr:uid="{6A798357-11DD-49B3-9A48-4EF2F792AE9F}">
      <text>
        <t>[Threaded comment]
Your version of Excel allows you to read this threaded comment; however, any edits to it will get removed if the file is opened in a newer version of Excel. Learn more: https://go.microsoft.com/fwlink/?linkid=870924
Comment:
    p.7</t>
      </text>
    </comment>
    <comment ref="B10" authorId="46" shapeId="0" xr:uid="{B641D2D2-6910-4927-8D48-B9C7698D04CA}">
      <text>
        <t>[Threaded comment]
Your version of Excel allows you to read this threaded comment; however, any edits to it will get removed if the file is opened in a newer version of Excel. Learn more: https://go.microsoft.com/fwlink/?linkid=870924
Comment:
    p.45</t>
      </text>
    </comment>
    <comment ref="C10" authorId="47" shapeId="0" xr:uid="{5DBEAC3C-2C86-4101-800B-A18DA8636B9D}">
      <text>
        <t>[Threaded comment]
Your version of Excel allows you to read this threaded comment; however, any edits to it will get removed if the file is opened in a newer version of Excel. Learn more: https://go.microsoft.com/fwlink/?linkid=870924
Comment:
    p.45</t>
      </text>
    </comment>
    <comment ref="D10" authorId="48" shapeId="0" xr:uid="{16DEA587-7197-4CEE-83DF-7BC5555201C9}">
      <text>
        <t>[Threaded comment]
Your version of Excel allows you to read this threaded comment; however, any edits to it will get removed if the file is opened in a newer version of Excel. Learn more: https://go.microsoft.com/fwlink/?linkid=870924
Comment:
    p.44</t>
      </text>
    </comment>
    <comment ref="E10" authorId="49" shapeId="0" xr:uid="{392BE4DB-291A-40DC-93D1-068F03FF262B}">
      <text>
        <t>[Threaded comment]
Your version of Excel allows you to read this threaded comment; however, any edits to it will get removed if the file is opened in a newer version of Excel. Learn more: https://go.microsoft.com/fwlink/?linkid=870924
Comment:
    p.44</t>
      </text>
    </comment>
    <comment ref="F10" authorId="50" shapeId="0" xr:uid="{E7BEF370-C6B3-4BC0-8465-C419921E60D9}">
      <text>
        <t>[Threaded comment]
Your version of Excel allows you to read this threaded comment; however, any edits to it will get removed if the file is opened in a newer version of Excel. Learn more: https://go.microsoft.com/fwlink/?linkid=870924
Comment:
    p.45</t>
      </text>
    </comment>
    <comment ref="H10" authorId="51" shapeId="0" xr:uid="{0691101D-00B2-48A7-A46F-BEA7BA335CFC}">
      <text>
        <t>[Threaded comment]
Your version of Excel allows you to read this threaded comment; however, any edits to it will get removed if the file is opened in a newer version of Excel. Learn more: https://go.microsoft.com/fwlink/?linkid=870924
Comment:
    p.45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tc={4FB49B44-C8A1-47AF-8568-DA6BC341DF09}</author>
    <author>tc={57D37915-593D-4F7D-A2D8-50F7B9E3ADBA}</author>
    <author>tc={33512ED2-8469-4EFD-AA5C-3FFA1A1C467F}</author>
    <author>tc={3FBCB122-9B70-492E-A072-1CDEBE737784}</author>
    <author>tc={197F3855-6AD1-4331-98B8-353F87A005C9}</author>
    <author>tc={D3C11C43-5A75-4C4C-81B6-54F9F5607F2A}</author>
    <author>tc={0988C8E4-BCEE-4F56-9094-6403BD4AE613}</author>
    <author>tc={F2F8112A-7F0F-4901-A1B0-B1E43BF23DDC}</author>
    <author>tc={C5A0878D-1D21-469B-958F-5FF5C8C0FB48}</author>
    <author>tc={8AE12652-1B6F-47DE-8108-003A8A945536}</author>
    <author>tc={1AED1613-9190-4B3F-A5BC-F39EC714E7C2}</author>
    <author>tc={AC678A72-A900-4648-9664-EC83885F964D}</author>
    <author>tc={DB73BE47-38EB-4187-B450-502D9BB7265A}</author>
    <author>tc={ECCE0C7C-EED4-4EE6-96E4-EB283DF98FDF}</author>
    <author>tc={61A8BE8D-282F-44AB-8B74-BD52A5C2F523}</author>
    <author>tc={F309089A-23A8-4990-93C2-9115733EF7F9}</author>
    <author>tc={9B4B3C07-7616-4ABC-964D-CD5CA87A7F2A}</author>
    <author>tc={65273E7E-BD9B-4742-96D6-BA67A7FFA307}</author>
    <author>tc={B180A5A1-4F35-47A3-80D4-6C2747E73758}</author>
    <author>tc={57AC20F3-6499-4EC2-9244-01CC778F437C}</author>
    <author>tc={64854677-A88C-4450-BBCE-2B77C3B5DBF1}</author>
    <author>tc={ADF4023A-F11F-4AB0-AE31-81436943562A}</author>
    <author>tc={D8A4B96E-A348-48F0-8B4D-21F5A06FDC9B}</author>
    <author>tc={AA7B9482-E73C-4192-8CF1-6F99261C6DF9}</author>
    <author>tc={8A716B01-436C-44D3-ABF1-71F54DD9F950}</author>
    <author>tc={110E6BAE-A799-4845-A98B-7C549E07AE6E}</author>
    <author>tc={DAEC1E71-4169-4C0C-BFD8-B1C0E6D96D5B}</author>
    <author>tc={D10D868C-B3FC-4C1B-BC84-74ABFF0E9B47}</author>
    <author>tc={1A30F91C-92D9-42C3-B5B8-17A8AFFA2B11}</author>
    <author>tc={BDD5ECBD-4018-4252-AEB2-C372C028379B}</author>
    <author>tc={F0E5893E-2C0D-4269-921F-C721DF927112}</author>
    <author>tc={4533FE3C-6039-4DC4-AD7C-91173D893543}</author>
    <author>tc={576F1758-4E63-49CA-9967-7AD3933B0EC6}</author>
    <author>tc={19D57224-9FD7-4A10-9CC7-7E41AB0FAC9F}</author>
    <author>tc={FEA657A0-17F5-4907-9923-D8C5092F8657}</author>
    <author>tc={D8EFFCA8-62F1-4344-980E-5ABED1EBCBF0}</author>
    <author>tc={4DF91089-617C-47C8-AE93-4E191B4488A8}</author>
    <author>tc={9D8A000A-6C94-45C2-8E4D-B37E3F5402BC}</author>
    <author>tc={54824A9D-2085-451F-BF21-9739814FB973}</author>
    <author>tc={84BBC95A-1644-482A-88DB-7D66EB97D1B0}</author>
    <author>tc={4800FAA9-DA1A-4A0F-AD84-43E3E6CA3C6B}</author>
    <author>tc={F2F1DF2B-A1CC-41A2-B591-E5815415D496}</author>
    <author>tc={445627F5-9D8E-488C-9998-8B95FD0C134F}</author>
    <author>tc={F97268E3-BB3F-4050-9C92-961C1568CF45}</author>
    <author>tc={FB1CE341-2795-4120-A1C1-807898EF322F}</author>
    <author>tc={90CA274C-C1FF-422E-8C7F-57444D69D624}</author>
    <author>tc={0175FBF5-DCEE-4D42-9DC7-CC632BC34BAD}</author>
    <author>tc={206690F0-B9BB-4746-8B41-B68D050628C6}</author>
    <author>tc={6F4BF2EA-03FC-4395-85CC-53CD2FDD2184}</author>
    <author>tc={C981562C-053E-43CC-BDB0-009BB8CC1C3D}</author>
    <author>tc={597A2147-A670-4748-8AEC-6AE4D0821C66}</author>
    <author>tc={414890EF-EF02-457A-8281-C155ECCA4BFA}</author>
    <author>tc={16B54A22-BA50-40AB-A264-3539E481BEBB}</author>
    <author>tc={8F84E09B-3D80-462A-8DCA-F636069B4461}</author>
    <author>tc={8BDE5CA1-7463-44E1-BD27-97AEA7A2938D}</author>
    <author>tc={EAF839B1-CC0B-4E4D-88C6-0DFC09B19B7A}</author>
    <author>tc={03EAC2E1-A171-4415-A725-80211B9FA093}</author>
    <author>tc={B5801FE7-0E58-40C1-B395-F4DC97F667B8}</author>
    <author>tc={886CAE92-1422-4160-81C9-17683B83421A}</author>
    <author>tc={09607563-F3B7-4BA7-8F45-5E87E7177CE7}</author>
    <author>tc={D78CB866-14BD-485E-B736-1FCC6EBF8BEA}</author>
    <author>tc={B1E90617-E387-484F-9DA2-2B99EBA79C58}</author>
    <author>tc={5033F333-1D50-49BE-A3A0-C8EABFD59FE1}</author>
    <author>tc={A4DE1BA6-BD4D-4E7A-BFFF-58F9B891752A}</author>
    <author>tc={BDCC5110-0923-4D36-9E7C-86F0949735AC}</author>
    <author>tc={D66C510A-1CD7-48C4-8937-1FF3A6C36378}</author>
    <author>tc={61C5E738-2382-4EED-8954-AA0E6651F65C}</author>
    <author>tc={BBE901BE-9AD7-4987-8F26-88DAFA276C57}</author>
    <author>tc={13D3F518-4594-4107-8D31-61F34BFA20AE}</author>
    <author>tc={ABA28624-DE71-4769-BBA4-3087982BBA26}</author>
    <author>tc={71390104-5098-4F40-936F-DA39F0C92948}</author>
    <author>tc={3CA781EE-37CC-402F-A219-205E629A3934}</author>
    <author>tc={C75F00D0-AE15-4C29-AFEF-0928D4138CF1}</author>
    <author>tc={8DE6B347-083E-4464-B1D2-3E2E712E2E54}</author>
    <author>tc={B8EAF3F8-F0FF-4298-B00F-1B818D55F0D4}</author>
    <author>tc={97E9DA66-2C7C-4A09-88D2-F39855004F4F}</author>
    <author>tc={B3FAD126-C726-471F-9428-951239E627D1}</author>
    <author>tc={013D37F5-CB3A-4EE1-952A-F09511B03043}</author>
    <author>tc={4BEB9A23-C1E4-4FE7-A44A-CD39C96B6DCB}</author>
    <author>tc={F412955A-F915-4EA0-AE76-B8A1211BFE07}</author>
    <author>tc={CB816EB6-656B-4CB7-BEF4-D45F6E634C31}</author>
    <author>tc={0685328E-DE46-4ADA-B47F-C806C50982FA}</author>
    <author>tc={3A9135A7-B2F3-4143-AD25-820B75FCE689}</author>
    <author>tc={24C3BEBB-ADA0-4EBC-A585-37E47CDB1BAF}</author>
    <author>tc={C9D1048B-B797-4325-97DE-C46E0B6CF240}</author>
    <author>tc={89A906F8-6A5A-4034-8566-CD714FF3822F}</author>
  </authors>
  <commentList>
    <comment ref="F1" authorId="0" shapeId="0" xr:uid="{4FB49B44-C8A1-47AF-8568-DA6BC341DF09}">
      <text>
        <t>[Threaded comment]
Your version of Excel allows you to read this threaded comment; however, any edits to it will get removed if the file is opened in a newer version of Excel. Learn more: https://go.microsoft.com/fwlink/?linkid=870924
Comment:
    Add DACs here or corridor priorities</t>
      </text>
    </comment>
    <comment ref="B2" authorId="1" shapeId="0" xr:uid="{57D37915-593D-4F7D-A2D8-50F7B9E3ADBA}">
      <text>
        <t>[Threaded comment]
Your version of Excel allows you to read this threaded comment; however, any edits to it will get removed if the file is opened in a newer version of Excel. Learn more: https://go.microsoft.com/fwlink/?linkid=870924
Comment:
    p.30</t>
      </text>
    </comment>
    <comment ref="C2" authorId="2" shapeId="0" xr:uid="{33512ED2-8469-4EFD-AA5C-3FFA1A1C467F}">
      <text>
        <t>[Threaded comment]
Your version of Excel allows you to read this threaded comment; however, any edits to it will get removed if the file is opened in a newer version of Excel. Learn more: https://go.microsoft.com/fwlink/?linkid=870924
Comment:
    p.43</t>
      </text>
    </comment>
    <comment ref="D2" authorId="3" shapeId="0" xr:uid="{3FBCB122-9B70-492E-A072-1CDEBE737784}">
      <text>
        <t>[Threaded comment]
Your version of Excel allows you to read this threaded comment; however, any edits to it will get removed if the file is opened in a newer version of Excel. Learn more: https://go.microsoft.com/fwlink/?linkid=870924
Comment:
    p.37</t>
      </text>
    </comment>
    <comment ref="E2" authorId="4" shapeId="0" xr:uid="{197F3855-6AD1-4331-98B8-353F87A005C9}">
      <text>
        <t>[Threaded comment]
Your version of Excel allows you to read this threaded comment; however, any edits to it will get removed if the file is opened in a newer version of Excel. Learn more: https://go.microsoft.com/fwlink/?linkid=870924
Comment:
    p.17, 27</t>
      </text>
    </comment>
    <comment ref="F2" authorId="5" shapeId="0" xr:uid="{D3C11C43-5A75-4C4C-81B6-54F9F5607F2A}">
      <text>
        <t>[Threaded comment]
Your version of Excel allows you to read this threaded comment; however, any edits to it will get removed if the file is opened in a newer version of Excel. Learn more: https://go.microsoft.com/fwlink/?linkid=870924
Comment:
    p.20, 34</t>
      </text>
    </comment>
    <comment ref="G2" authorId="6" shapeId="0" xr:uid="{0988C8E4-BCEE-4F56-9094-6403BD4AE613}">
      <text>
        <t>[Threaded comment]
Your version of Excel allows you to read this threaded comment; however, any edits to it will get removed if the file is opened in a newer version of Excel. Learn more: https://go.microsoft.com/fwlink/?linkid=870924
Comment:
    p.20</t>
      </text>
    </comment>
    <comment ref="M2" authorId="7" shapeId="0" xr:uid="{F2F8112A-7F0F-4901-A1B0-B1E43BF23DDC}">
      <text>
        <t xml:space="preserve">[Threaded comment]
Your version of Excel allows you to read this threaded comment; however, any edits to it will get removed if the file is opened in a newer version of Excel. Learn more: https://go.microsoft.com/fwlink/?linkid=870924
Comment:
    p.9, 30, 36, 37, 45, 46, </t>
      </text>
    </comment>
    <comment ref="N2" authorId="8" shapeId="0" xr:uid="{C5A0878D-1D21-469B-958F-5FF5C8C0FB48}">
      <text>
        <t>[Threaded comment]
Your version of Excel allows you to read this threaded comment; however, any edits to it will get removed if the file is opened in a newer version of Excel. Learn more: https://go.microsoft.com/fwlink/?linkid=870924
Comment:
    p.9, 18, 25</t>
      </text>
    </comment>
    <comment ref="B3" authorId="9" shapeId="0" xr:uid="{8AE12652-1B6F-47DE-8108-003A8A945536}">
      <text>
        <t>[Threaded comment]
Your version of Excel allows you to read this threaded comment; however, any edits to it will get removed if the file is opened in a newer version of Excel. Learn more: https://go.microsoft.com/fwlink/?linkid=870924
Comment:
    p.13, 22, 13</t>
      </text>
    </comment>
    <comment ref="C3" authorId="10" shapeId="0" xr:uid="{1AED1613-9190-4B3F-A5BC-F39EC714E7C2}">
      <text>
        <t>[Threaded comment]
Your version of Excel allows you to read this threaded comment; however, any edits to it will get removed if the file is opened in a newer version of Excel. Learn more: https://go.microsoft.com/fwlink/?linkid=870924
Comment:
    p.14, 29, 31</t>
      </text>
    </comment>
    <comment ref="D3" authorId="11" shapeId="0" xr:uid="{AC678A72-A900-4648-9664-EC83885F964D}">
      <text>
        <t>[Threaded comment]
Your version of Excel allows you to read this threaded comment; however, any edits to it will get removed if the file is opened in a newer version of Excel. Learn more: https://go.microsoft.com/fwlink/?linkid=870924
Comment:
    p.28</t>
      </text>
    </comment>
    <comment ref="F3" authorId="12" shapeId="0" xr:uid="{DB73BE47-38EB-4187-B450-502D9BB7265A}">
      <text>
        <t>[Threaded comment]
Your version of Excel allows you to read this threaded comment; however, any edits to it will get removed if the file is opened in a newer version of Excel. Learn more: https://go.microsoft.com/fwlink/?linkid=870924
Comment:
    p.21</t>
      </text>
    </comment>
    <comment ref="G3" authorId="13" shapeId="0" xr:uid="{ECCE0C7C-EED4-4EE6-96E4-EB283DF98FDF}">
      <text>
        <t>[Threaded comment]
Your version of Excel allows you to read this threaded comment; however, any edits to it will get removed if the file is opened in a newer version of Excel. Learn more: https://go.microsoft.com/fwlink/?linkid=870924
Comment:
    p.39</t>
      </text>
    </comment>
    <comment ref="H3" authorId="14" shapeId="0" xr:uid="{61A8BE8D-282F-44AB-8B74-BD52A5C2F523}">
      <text>
        <t>[Threaded comment]
Your version of Excel allows you to read this threaded comment; however, any edits to it will get removed if the file is opened in a newer version of Excel. Learn more: https://go.microsoft.com/fwlink/?linkid=870924
Comment:
    p.23</t>
      </text>
    </comment>
    <comment ref="I3" authorId="15" shapeId="0" xr:uid="{F309089A-23A8-4990-93C2-9115733EF7F9}">
      <text>
        <t>[Threaded comment]
Your version of Excel allows you to read this threaded comment; however, any edits to it will get removed if the file is opened in a newer version of Excel. Learn more: https://go.microsoft.com/fwlink/?linkid=870924
Comment:
    p.22. 41</t>
      </text>
    </comment>
    <comment ref="J3" authorId="16" shapeId="0" xr:uid="{9B4B3C07-7616-4ABC-964D-CD5CA87A7F2A}">
      <text>
        <t>[Threaded comment]
Your version of Excel allows you to read this threaded comment; however, any edits to it will get removed if the file is opened in a newer version of Excel. Learn more: https://go.microsoft.com/fwlink/?linkid=870924
Comment:
    p.22, 41</t>
      </text>
    </comment>
    <comment ref="K3" authorId="17" shapeId="0" xr:uid="{65273E7E-BD9B-4742-96D6-BA67A7FFA307}">
      <text>
        <t>[Threaded comment]
Your version of Excel allows you to read this threaded comment; however, any edits to it will get removed if the file is opened in a newer version of Excel. Learn more: https://go.microsoft.com/fwlink/?linkid=870924
Comment:
    p.41</t>
      </text>
    </comment>
    <comment ref="L3" authorId="18" shapeId="0" xr:uid="{B180A5A1-4F35-47A3-80D4-6C2747E73758}">
      <text>
        <t>[Threaded comment]
Your version of Excel allows you to read this threaded comment; however, any edits to it will get removed if the file is opened in a newer version of Excel. Learn more: https://go.microsoft.com/fwlink/?linkid=870924
Comment:
    p.2, 22</t>
      </text>
    </comment>
    <comment ref="M3" authorId="19" shapeId="0" xr:uid="{57AC20F3-6499-4EC2-9244-01CC778F437C}">
      <text>
        <t xml:space="preserve">[Threaded comment]
Your version of Excel allows you to read this threaded comment; however, any edits to it will get removed if the file is opened in a newer version of Excel. Learn more: https://go.microsoft.com/fwlink/?linkid=870924
Comment:
    p.1, 2,23, 37, </t>
      </text>
    </comment>
    <comment ref="N3" authorId="20" shapeId="0" xr:uid="{64854677-A88C-4450-BBCE-2B77C3B5DBF1}">
      <text>
        <t>[Threaded comment]
Your version of Excel allows you to read this threaded comment; however, any edits to it will get removed if the file is opened in a newer version of Excel. Learn more: https://go.microsoft.com/fwlink/?linkid=870924
Comment:
    p.2</t>
      </text>
    </comment>
    <comment ref="O3" authorId="21" shapeId="0" xr:uid="{ADF4023A-F11F-4AB0-AE31-81436943562A}">
      <text>
        <t>[Threaded comment]
Your version of Excel allows you to read this threaded comment; however, any edits to it will get removed if the file is opened in a newer version of Excel. Learn more: https://go.microsoft.com/fwlink/?linkid=870924
Comment:
    p.28, 32, 16</t>
      </text>
    </comment>
    <comment ref="C4" authorId="22" shapeId="0" xr:uid="{D8A4B96E-A348-48F0-8B4D-21F5A06FDC9B}">
      <text>
        <t>[Threaded comment]
Your version of Excel allows you to read this threaded comment; however, any edits to it will get removed if the file is opened in a newer version of Excel. Learn more: https://go.microsoft.com/fwlink/?linkid=870924
Comment:
    p.72</t>
      </text>
    </comment>
    <comment ref="D4" authorId="23" shapeId="0" xr:uid="{AA7B9482-E73C-4192-8CF1-6F99261C6DF9}">
      <text>
        <t>[Threaded comment]
Your version of Excel allows you to read this threaded comment; however, any edits to it will get removed if the file is opened in a newer version of Excel. Learn more: https://go.microsoft.com/fwlink/?linkid=870924
Comment:
    p.69, 77</t>
      </text>
    </comment>
    <comment ref="E4" authorId="24" shapeId="0" xr:uid="{8A716B01-436C-44D3-ABF1-71F54DD9F950}">
      <text>
        <t>[Threaded comment]
Your version of Excel allows you to read this threaded comment; however, any edits to it will get removed if the file is opened in a newer version of Excel. Learn more: https://go.microsoft.com/fwlink/?linkid=870924
Comment:
    p.19</t>
      </text>
    </comment>
    <comment ref="F4" authorId="25" shapeId="0" xr:uid="{110E6BAE-A799-4845-A98B-7C549E07AE6E}">
      <text>
        <t>[Threaded comment]
Your version of Excel allows you to read this threaded comment; however, any edits to it will get removed if the file is opened in a newer version of Excel. Learn more: https://go.microsoft.com/fwlink/?linkid=870924
Comment:
    p.22, 28, 48, 49, 51, 52, 55, 60</t>
      </text>
    </comment>
    <comment ref="M4" authorId="26" shapeId="0" xr:uid="{DAEC1E71-4169-4C0C-BFD8-B1C0E6D96D5B}">
      <text>
        <t>[Threaded comment]
Your version of Excel allows you to read this threaded comment; however, any edits to it will get removed if the file is opened in a newer version of Excel. Learn more: https://go.microsoft.com/fwlink/?linkid=870924
Comment:
    p.49, 53, 55</t>
      </text>
    </comment>
    <comment ref="N4" authorId="27" shapeId="0" xr:uid="{D10D868C-B3FC-4C1B-BC84-74ABFF0E9B47}">
      <text>
        <t>[Threaded comment]
Your version of Excel allows you to read this threaded comment; however, any edits to it will get removed if the file is opened in a newer version of Excel. Learn more: https://go.microsoft.com/fwlink/?linkid=870924
Comment:
    p.21</t>
      </text>
    </comment>
    <comment ref="O4" authorId="28" shapeId="0" xr:uid="{1A30F91C-92D9-42C3-B5B8-17A8AFFA2B11}">
      <text>
        <t>[Threaded comment]
Your version of Excel allows you to read this threaded comment; however, any edits to it will get removed if the file is opened in a newer version of Excel. Learn more: https://go.microsoft.com/fwlink/?linkid=870924
Comment:
    p.72, 82</t>
      </text>
    </comment>
    <comment ref="C5" authorId="29" shapeId="0" xr:uid="{BDD5ECBD-4018-4252-AEB2-C372C028379B}">
      <text>
        <t>[Threaded comment]
Your version of Excel allows you to read this threaded comment; however, any edits to it will get removed if the file is opened in a newer version of Excel. Learn more: https://go.microsoft.com/fwlink/?linkid=870924
Comment:
    p.37, 43</t>
      </text>
    </comment>
    <comment ref="E5" authorId="30" shapeId="0" xr:uid="{F0E5893E-2C0D-4269-921F-C721DF927112}">
      <text>
        <t xml:space="preserve">[Threaded comment]
Your version of Excel allows you to read this threaded comment; however, any edits to it will get removed if the file is opened in a newer version of Excel. Learn more: https://go.microsoft.com/fwlink/?linkid=870924
Comment:
    p.2 </t>
      </text>
    </comment>
    <comment ref="F5" authorId="31" shapeId="0" xr:uid="{4533FE3C-6039-4DC4-AD7C-91173D893543}">
      <text>
        <t>[Threaded comment]
Your version of Excel allows you to read this threaded comment; however, any edits to it will get removed if the file is opened in a newer version of Excel. Learn more: https://go.microsoft.com/fwlink/?linkid=870924
Comment:
    p.23, 32, 36</t>
      </text>
    </comment>
    <comment ref="G5" authorId="32" shapeId="0" xr:uid="{576F1758-4E63-49CA-9967-7AD3933B0EC6}">
      <text>
        <t>[Threaded comment]
Your version of Excel allows you to read this threaded comment; however, any edits to it will get removed if the file is opened in a newer version of Excel. Learn more: https://go.microsoft.com/fwlink/?linkid=870924
Comment:
    p.17, 25</t>
      </text>
    </comment>
    <comment ref="M5" authorId="33" shapeId="0" xr:uid="{19D57224-9FD7-4A10-9CC7-7E41AB0FAC9F}">
      <text>
        <t>[Threaded comment]
Your version of Excel allows you to read this threaded comment; however, any edits to it will get removed if the file is opened in a newer version of Excel. Learn more: https://go.microsoft.com/fwlink/?linkid=870924
Comment:
    p.8, 27, 30</t>
      </text>
    </comment>
    <comment ref="N5" authorId="34" shapeId="0" xr:uid="{FEA657A0-17F5-4907-9923-D8C5092F8657}">
      <text>
        <t>[Threaded comment]
Your version of Excel allows you to read this threaded comment; however, any edits to it will get removed if the file is opened in a newer version of Excel. Learn more: https://go.microsoft.com/fwlink/?linkid=870924
Comment:
    p.8, 23</t>
      </text>
    </comment>
    <comment ref="B6" authorId="35" shapeId="0" xr:uid="{D8EFFCA8-62F1-4344-980E-5ABED1EBCBF0}">
      <text>
        <t>[Threaded comment]
Your version of Excel allows you to read this threaded comment; however, any edits to it will get removed if the file is opened in a newer version of Excel. Learn more: https://go.microsoft.com/fwlink/?linkid=870924
Comment:
    p.28</t>
      </text>
    </comment>
    <comment ref="C6" authorId="36" shapeId="0" xr:uid="{4DF91089-617C-47C8-AE93-4E191B4488A8}">
      <text>
        <t>[Threaded comment]
Your version of Excel allows you to read this threaded comment; however, any edits to it will get removed if the file is opened in a newer version of Excel. Learn more: https://go.microsoft.com/fwlink/?linkid=870924
Comment:
    p.38</t>
      </text>
    </comment>
    <comment ref="D6" authorId="37" shapeId="0" xr:uid="{9D8A000A-6C94-45C2-8E4D-B37E3F5402BC}">
      <text>
        <t>[Threaded comment]
Your version of Excel allows you to read this threaded comment; however, any edits to it will get removed if the file is opened in a newer version of Excel. Learn more: https://go.microsoft.com/fwlink/?linkid=870924
Comment:
    p.9 and p.35</t>
      </text>
    </comment>
    <comment ref="E6" authorId="38" shapeId="0" xr:uid="{54824A9D-2085-451F-BF21-9739814FB973}">
      <text>
        <t>[Threaded comment]
Your version of Excel allows you to read this threaded comment; however, any edits to it will get removed if the file is opened in a newer version of Excel. Learn more: https://go.microsoft.com/fwlink/?linkid=870924
Comment:
    P.2</t>
      </text>
    </comment>
    <comment ref="F6" authorId="39" shapeId="0" xr:uid="{84BBC95A-1644-482A-88DB-7D66EB97D1B0}">
      <text>
        <t>[Threaded comment]
Your version of Excel allows you to read this threaded comment; however, any edits to it will get removed if the file is opened in a newer version of Excel. Learn more: https://go.microsoft.com/fwlink/?linkid=870924
Comment:
    p.33</t>
      </text>
    </comment>
    <comment ref="H6" authorId="40" shapeId="0" xr:uid="{4800FAA9-DA1A-4A0F-AD84-43E3E6CA3C6B}">
      <text>
        <t>[Threaded comment]
Your version of Excel allows you to read this threaded comment; however, any edits to it will get removed if the file is opened in a newer version of Excel. Learn more: https://go.microsoft.com/fwlink/?linkid=870924
Comment:
    p.25</t>
      </text>
    </comment>
    <comment ref="M6" authorId="41" shapeId="0" xr:uid="{F2F1DF2B-A1CC-41A2-B591-E5815415D496}">
      <text>
        <t>[Threaded comment]
Your version of Excel allows you to read this threaded comment; however, any edits to it will get removed if the file is opened in a newer version of Excel. Learn more: https://go.microsoft.com/fwlink/?linkid=870924
Comment:
    p.15</t>
      </text>
    </comment>
    <comment ref="N6" authorId="42" shapeId="0" xr:uid="{445627F5-9D8E-488C-9998-8B95FD0C134F}">
      <text>
        <t>[Threaded comment]
Your version of Excel allows you to read this threaded comment; however, any edits to it will get removed if the file is opened in a newer version of Excel. Learn more: https://go.microsoft.com/fwlink/?linkid=870924
Comment:
    p.15</t>
      </text>
    </comment>
    <comment ref="B7" authorId="43" shapeId="0" xr:uid="{F97268E3-BB3F-4050-9C92-961C1568CF45}">
      <text>
        <t>[Threaded comment]
Your version of Excel allows you to read this threaded comment; however, any edits to it will get removed if the file is opened in a newer version of Excel. Learn more: https://go.microsoft.com/fwlink/?linkid=870924
Comment:
    p.38</t>
      </text>
    </comment>
    <comment ref="C7" authorId="44" shapeId="0" xr:uid="{FB1CE341-2795-4120-A1C1-807898EF322F}">
      <text>
        <t>[Threaded comment]
Your version of Excel allows you to read this threaded comment; however, any edits to it will get removed if the file is opened in a newer version of Excel. Learn more: https://go.microsoft.com/fwlink/?linkid=870924
Comment:
    p.53</t>
      </text>
    </comment>
    <comment ref="E7" authorId="45" shapeId="0" xr:uid="{90CA274C-C1FF-422E-8C7F-57444D69D624}">
      <text>
        <t>[Threaded comment]
Your version of Excel allows you to read this threaded comment; however, any edits to it will get removed if the file is opened in a newer version of Excel. Learn more: https://go.microsoft.com/fwlink/?linkid=870924
Comment:
    P.27-28</t>
      </text>
    </comment>
    <comment ref="F7" authorId="46" shapeId="0" xr:uid="{0175FBF5-DCEE-4D42-9DC7-CC632BC34BAD}">
      <text>
        <t>[Threaded comment]
Your version of Excel allows you to read this threaded comment; however, any edits to it will get removed if the file is opened in a newer version of Excel. Learn more: https://go.microsoft.com/fwlink/?linkid=870924
Comment:
    p.28</t>
      </text>
    </comment>
    <comment ref="I7" authorId="47" shapeId="0" xr:uid="{206690F0-B9BB-4746-8B41-B68D050628C6}">
      <text>
        <t>[Threaded comment]
Your version of Excel allows you to read this threaded comment; however, any edits to it will get removed if the file is opened in a newer version of Excel. Learn more: https://go.microsoft.com/fwlink/?linkid=870924
Comment:
    p.63</t>
      </text>
    </comment>
    <comment ref="J7" authorId="48" shapeId="0" xr:uid="{6F4BF2EA-03FC-4395-85CC-53CD2FDD2184}">
      <text>
        <t>[Threaded comment]
Your version of Excel allows you to read this threaded comment; however, any edits to it will get removed if the file is opened in a newer version of Excel. Learn more: https://go.microsoft.com/fwlink/?linkid=870924
Comment:
    p.63</t>
      </text>
    </comment>
    <comment ref="K7" authorId="49" shapeId="0" xr:uid="{C981562C-053E-43CC-BDB0-009BB8CC1C3D}">
      <text>
        <t>[Threaded comment]
Your version of Excel allows you to read this threaded comment; however, any edits to it will get removed if the file is opened in a newer version of Excel. Learn more: https://go.microsoft.com/fwlink/?linkid=870924
Comment:
    p.63</t>
      </text>
    </comment>
    <comment ref="M7" authorId="50" shapeId="0" xr:uid="{597A2147-A670-4748-8AEC-6AE4D0821C66}">
      <text>
        <t>[Threaded comment]
Your version of Excel allows you to read this threaded comment; however, any edits to it will get removed if the file is opened in a newer version of Excel. Learn more: https://go.microsoft.com/fwlink/?linkid=870924
Comment:
    p.2</t>
      </text>
    </comment>
    <comment ref="N7" authorId="51" shapeId="0" xr:uid="{414890EF-EF02-457A-8281-C155ECCA4BFA}">
      <text>
        <t>[Threaded comment]
Your version of Excel allows you to read this threaded comment; however, any edits to it will get removed if the file is opened in a newer version of Excel. Learn more: https://go.microsoft.com/fwlink/?linkid=870924
Comment:
    p.63</t>
      </text>
    </comment>
    <comment ref="O7" authorId="52" shapeId="0" xr:uid="{16B54A22-BA50-40AB-A264-3539E481BEBB}">
      <text>
        <t>[Threaded comment]
Your version of Excel allows you to read this threaded comment; however, any edits to it will get removed if the file is opened in a newer version of Excel. Learn more: https://go.microsoft.com/fwlink/?linkid=870924
Comment:
    p.32</t>
      </text>
    </comment>
    <comment ref="C8" authorId="53" shapeId="0" xr:uid="{8F84E09B-3D80-462A-8DCA-F636069B4461}">
      <text>
        <t>[Threaded comment]
Your version of Excel allows you to read this threaded comment; however, any edits to it will get removed if the file is opened in a newer version of Excel. Learn more: https://go.microsoft.com/fwlink/?linkid=870924
Comment:
    p.32</t>
      </text>
    </comment>
    <comment ref="D8" authorId="54" shapeId="0" xr:uid="{8BDE5CA1-7463-44E1-BD27-97AEA7A2938D}">
      <text>
        <t>[Threaded comment]
Your version of Excel allows you to read this threaded comment; however, any edits to it will get removed if the file is opened in a newer version of Excel. Learn more: https://go.microsoft.com/fwlink/?linkid=870924
Comment:
    p.9 and 32</t>
      </text>
    </comment>
    <comment ref="F8" authorId="55" shapeId="0" xr:uid="{EAF839B1-CC0B-4E4D-88C6-0DFC09B19B7A}">
      <text>
        <t>[Threaded comment]
Your version of Excel allows you to read this threaded comment; however, any edits to it will get removed if the file is opened in a newer version of Excel. Learn more: https://go.microsoft.com/fwlink/?linkid=870924
Comment:
    p.11,12,32</t>
      </text>
    </comment>
    <comment ref="H8" authorId="56" shapeId="0" xr:uid="{03EAC2E1-A171-4415-A725-80211B9FA093}">
      <text>
        <t>[Threaded comment]
Your version of Excel allows you to read this threaded comment; however, any edits to it will get removed if the file is opened in a newer version of Excel. Learn more: https://go.microsoft.com/fwlink/?linkid=870924
Comment:
    p.30</t>
      </text>
    </comment>
    <comment ref="I8" authorId="57" shapeId="0" xr:uid="{B5801FE7-0E58-40C1-B395-F4DC97F667B8}">
      <text>
        <t>[Threaded comment]
Your version of Excel allows you to read this threaded comment; however, any edits to it will get removed if the file is opened in a newer version of Excel. Learn more: https://go.microsoft.com/fwlink/?linkid=870924
Comment:
    p.39</t>
      </text>
    </comment>
    <comment ref="J8" authorId="58" shapeId="0" xr:uid="{886CAE92-1422-4160-81C9-17683B83421A}">
      <text>
        <t>[Threaded comment]
Your version of Excel allows you to read this threaded comment; however, any edits to it will get removed if the file is opened in a newer version of Excel. Learn more: https://go.microsoft.com/fwlink/?linkid=870924
Comment:
    p.39</t>
      </text>
    </comment>
    <comment ref="K8" authorId="59" shapeId="0" xr:uid="{09607563-F3B7-4BA7-8F45-5E87E7177CE7}">
      <text>
        <t>[Threaded comment]
Your version of Excel allows you to read this threaded comment; however, any edits to it will get removed if the file is opened in a newer version of Excel. Learn more: https://go.microsoft.com/fwlink/?linkid=870924
Comment:
    p.39</t>
      </text>
    </comment>
    <comment ref="L8" authorId="60" shapeId="0" xr:uid="{D78CB866-14BD-485E-B736-1FCC6EBF8BEA}">
      <text>
        <t>[Threaded comment]
Your version of Excel allows you to read this threaded comment; however, any edits to it will get removed if the file is opened in a newer version of Excel. Learn more: https://go.microsoft.com/fwlink/?linkid=870924
Comment:
    p.27</t>
      </text>
    </comment>
    <comment ref="M8" authorId="61" shapeId="0" xr:uid="{B1E90617-E387-484F-9DA2-2B99EBA79C58}">
      <text>
        <t>[Threaded comment]
Your version of Excel allows you to read this threaded comment; however, any edits to it will get removed if the file is opened in a newer version of Excel. Learn more: https://go.microsoft.com/fwlink/?linkid=870924
Comment:
    p.39</t>
      </text>
    </comment>
    <comment ref="O8" authorId="62" shapeId="0" xr:uid="{5033F333-1D50-49BE-A3A0-C8EABFD59FE1}">
      <text>
        <t>[Threaded comment]
Your version of Excel allows you to read this threaded comment; however, any edits to it will get removed if the file is opened in a newer version of Excel. Learn more: https://go.microsoft.com/fwlink/?linkid=870924
Comment:
    p.39</t>
      </text>
    </comment>
    <comment ref="B9" authorId="63" shapeId="0" xr:uid="{A4DE1BA6-BD4D-4E7A-BFFF-58F9B891752A}">
      <text>
        <t>[Threaded comment]
Your version of Excel allows you to read this threaded comment; however, any edits to it will get removed if the file is opened in a newer version of Excel. Learn more: https://go.microsoft.com/fwlink/?linkid=870924
Comment:
    p.6</t>
      </text>
    </comment>
    <comment ref="C9" authorId="64" shapeId="0" xr:uid="{BDCC5110-0923-4D36-9E7C-86F0949735AC}">
      <text>
        <t>[Threaded comment]
Your version of Excel allows you to read this threaded comment; however, any edits to it will get removed if the file is opened in a newer version of Excel. Learn more: https://go.microsoft.com/fwlink/?linkid=870924
Comment:
    p.41</t>
      </text>
    </comment>
    <comment ref="D9" authorId="65" shapeId="0" xr:uid="{D66C510A-1CD7-48C4-8937-1FF3A6C36378}">
      <text>
        <t>[Threaded comment]
Your version of Excel allows you to read this threaded comment; however, any edits to it will get removed if the file is opened in a newer version of Excel. Learn more: https://go.microsoft.com/fwlink/?linkid=870924
Comment:
    p.42</t>
      </text>
    </comment>
    <comment ref="F9" authorId="66" shapeId="0" xr:uid="{61C5E738-2382-4EED-8954-AA0E6651F65C}">
      <text>
        <t>[Threaded comment]
Your version of Excel allows you to read this threaded comment; however, any edits to it will get removed if the file is opened in a newer version of Excel. Learn more: https://go.microsoft.com/fwlink/?linkid=870924
Comment:
    p.40</t>
      </text>
    </comment>
    <comment ref="H9" authorId="67" shapeId="0" xr:uid="{BBE901BE-9AD7-4987-8F26-88DAFA276C57}">
      <text>
        <t>[Threaded comment]
Your version of Excel allows you to read this threaded comment; however, any edits to it will get removed if the file is opened in a newer version of Excel. Learn more: https://go.microsoft.com/fwlink/?linkid=870924
Comment:
    p.3</t>
      </text>
    </comment>
    <comment ref="I9" authorId="68" shapeId="0" xr:uid="{13D3F518-4594-4107-8D31-61F34BFA20AE}">
      <text>
        <t>[Threaded comment]
Your version of Excel allows you to read this threaded comment; however, any edits to it will get removed if the file is opened in a newer version of Excel. Learn more: https://go.microsoft.com/fwlink/?linkid=870924
Comment:
    P.49</t>
      </text>
    </comment>
    <comment ref="J9" authorId="69" shapeId="0" xr:uid="{ABA28624-DE71-4769-BBA4-3087982BBA26}">
      <text>
        <t>[Threaded comment]
Your version of Excel allows you to read this threaded comment; however, any edits to it will get removed if the file is opened in a newer version of Excel. Learn more: https://go.microsoft.com/fwlink/?linkid=870924
Comment:
    p.49</t>
      </text>
    </comment>
    <comment ref="K9" authorId="70" shapeId="0" xr:uid="{71390104-5098-4F40-936F-DA39F0C92948}">
      <text>
        <t>[Threaded comment]
Your version of Excel allows you to read this threaded comment; however, any edits to it will get removed if the file is opened in a newer version of Excel. Learn more: https://go.microsoft.com/fwlink/?linkid=870924
Comment:
    p.49</t>
      </text>
    </comment>
    <comment ref="M9" authorId="71" shapeId="0" xr:uid="{3CA781EE-37CC-402F-A219-205E629A3934}">
      <text>
        <t>[Threaded comment]
Your version of Excel allows you to read this threaded comment; however, any edits to it will get removed if the file is opened in a newer version of Excel. Learn more: https://go.microsoft.com/fwlink/?linkid=870924
Comment:
    p.49</t>
      </text>
    </comment>
    <comment ref="O9" authorId="72" shapeId="0" xr:uid="{C75F00D0-AE15-4C29-AFEF-0928D4138CF1}">
      <text>
        <t>[Threaded comment]
Your version of Excel allows you to read this threaded comment; however, any edits to it will get removed if the file is opened in a newer version of Excel. Learn more: https://go.microsoft.com/fwlink/?linkid=870924
Comment:
    p.40</t>
      </text>
    </comment>
    <comment ref="B10" authorId="73" shapeId="0" xr:uid="{8DE6B347-083E-4464-B1D2-3E2E712E2E54}">
      <text>
        <t>[Threaded comment]
Your version of Excel allows you to read this threaded comment; however, any edits to it will get removed if the file is opened in a newer version of Excel. Learn more: https://go.microsoft.com/fwlink/?linkid=870924
Comment:
    p.34</t>
      </text>
    </comment>
    <comment ref="C10" authorId="74" shapeId="0" xr:uid="{B8EAF3F8-F0FF-4298-B00F-1B818D55F0D4}">
      <text>
        <t>[Threaded comment]
Your version of Excel allows you to read this threaded comment; however, any edits to it will get removed if the file is opened in a newer version of Excel. Learn more: https://go.microsoft.com/fwlink/?linkid=870924
Comment:
    p.34</t>
      </text>
    </comment>
    <comment ref="D10" authorId="75" shapeId="0" xr:uid="{97E9DA66-2C7C-4A09-88D2-F39855004F4F}">
      <text>
        <t>[Threaded comment]
Your version of Excel allows you to read this threaded comment; however, any edits to it will get removed if the file is opened in a newer version of Excel. Learn more: https://go.microsoft.com/fwlink/?linkid=870924
Comment:
    p.43</t>
      </text>
    </comment>
    <comment ref="E10" authorId="76" shapeId="0" xr:uid="{B3FAD126-C726-471F-9428-951239E627D1}">
      <text>
        <t>[Threaded comment]
Your version of Excel allows you to read this threaded comment; however, any edits to it will get removed if the file is opened in a newer version of Excel. Learn more: https://go.microsoft.com/fwlink/?linkid=870924
Comment:
    p.27, 37</t>
      </text>
    </comment>
    <comment ref="F10" authorId="77" shapeId="0" xr:uid="{013D37F5-CB3A-4EE1-952A-F09511B03043}">
      <text>
        <t>[Threaded comment]
Your version of Excel allows you to read this threaded comment; however, any edits to it will get removed if the file is opened in a newer version of Excel. Learn more: https://go.microsoft.com/fwlink/?linkid=870924
Comment:
    p.42</t>
      </text>
    </comment>
    <comment ref="G10" authorId="78" shapeId="0" xr:uid="{4BEB9A23-C1E4-4FE7-A44A-CD39C96B6DCB}">
      <text>
        <t>[Threaded comment]
Your version of Excel allows you to read this threaded comment; however, any edits to it will get removed if the file is opened in a newer version of Excel. Learn more: https://go.microsoft.com/fwlink/?linkid=870924
Comment:
    p.16</t>
      </text>
    </comment>
    <comment ref="H10" authorId="79" shapeId="0" xr:uid="{F412955A-F915-4EA0-AE76-B8A1211BFE07}">
      <text>
        <t>[Threaded comment]
Your version of Excel allows you to read this threaded comment; however, any edits to it will get removed if the file is opened in a newer version of Excel. Learn more: https://go.microsoft.com/fwlink/?linkid=870924
Comment:
    p.29 and 11</t>
      </text>
    </comment>
    <comment ref="I10" authorId="80" shapeId="0" xr:uid="{CB816EB6-656B-4CB7-BEF4-D45F6E634C31}">
      <text>
        <t>[Threaded comment]
Your version of Excel allows you to read this threaded comment; however, any edits to it will get removed if the file is opened in a newer version of Excel. Learn more: https://go.microsoft.com/fwlink/?linkid=870924
Comment:
    p.49</t>
      </text>
    </comment>
    <comment ref="J10" authorId="81" shapeId="0" xr:uid="{0685328E-DE46-4ADA-B47F-C806C50982FA}">
      <text>
        <t>[Threaded comment]
Your version of Excel allows you to read this threaded comment; however, any edits to it will get removed if the file is opened in a newer version of Excel. Learn more: https://go.microsoft.com/fwlink/?linkid=870924
Comment:
    p.49</t>
      </text>
    </comment>
    <comment ref="K10" authorId="82" shapeId="0" xr:uid="{3A9135A7-B2F3-4143-AD25-820B75FCE689}">
      <text>
        <t>[Threaded comment]
Your version of Excel allows you to read this threaded comment; however, any edits to it will get removed if the file is opened in a newer version of Excel. Learn more: https://go.microsoft.com/fwlink/?linkid=870924
Comment:
    p.49</t>
      </text>
    </comment>
    <comment ref="M10" authorId="83" shapeId="0" xr:uid="{24C3BEBB-ADA0-4EBC-A585-37E47CDB1BAF}">
      <text>
        <t>[Threaded comment]
Your version of Excel allows you to read this threaded comment; however, any edits to it will get removed if the file is opened in a newer version of Excel. Learn more: https://go.microsoft.com/fwlink/?linkid=870924
Comment:
    p.49</t>
      </text>
    </comment>
    <comment ref="N10" authorId="84" shapeId="0" xr:uid="{C9D1048B-B797-4325-97DE-C46E0B6CF240}">
      <text>
        <t>[Threaded comment]
Your version of Excel allows you to read this threaded comment; however, any edits to it will get removed if the file is opened in a newer version of Excel. Learn more: https://go.microsoft.com/fwlink/?linkid=870924
Comment:
    p.49</t>
      </text>
    </comment>
    <comment ref="O10" authorId="85" shapeId="0" xr:uid="{89A906F8-6A5A-4034-8566-CD714FF3822F}">
      <text>
        <t>[Threaded comment]
Your version of Excel allows you to read this threaded comment; however, any edits to it will get removed if the file is opened in a newer version of Excel. Learn more: https://go.microsoft.com/fwlink/?linkid=870924
Comment:
    p.42</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tc={BC89A77E-5386-4EE3-AAA3-1F94AC0DE86B}</author>
    <author>tc={F17361D4-6721-4D9B-8EAB-D5600EF26906}</author>
    <author>tc={BFD4DF7F-460A-4B5E-BD88-AE2B07311787}</author>
    <author>tc={1EC38181-C0E4-4A9A-8D83-07C556C5EDCC}</author>
    <author>tc={9E400144-6476-41A8-B49D-2526B342C82A}</author>
    <author>tc={3CF7F904-A8C7-4D9F-A213-1A09D9510898}</author>
    <author>tc={33712B5D-06F2-405B-A48C-A78CB8776ACB}</author>
    <author>tc={DE7AE701-1035-42D7-8261-CB104135F094}</author>
    <author>tc={06376433-379B-4927-A698-C552A7CAE3D8}</author>
    <author>tc={0012C023-378F-473F-B35B-8B2A00F46D57}</author>
    <author>tc={6961ACCE-085A-4ACE-BFC4-4A3F84018E94}</author>
    <author>tc={204ED6BF-DBBE-46CB-A664-CC642E1043B9}</author>
    <author>tc={F4ECB557-5A4F-46F1-925A-06C600CFCC19}</author>
    <author>tc={DD8E7915-0037-411F-9B92-9453994061A2}</author>
    <author>tc={A1763F11-78D8-47C7-8522-251D7187062E}</author>
    <author>tc={7621753A-A07D-4335-9BDE-9A7FA9A8DA82}</author>
    <author>tc={B4557E2B-F873-47E5-A425-523240E868DA}</author>
    <author>tc={F6006C57-172A-4B26-8280-179457075A4A}</author>
    <author>tc={8D7F1641-B3FB-455E-A8BF-C271E525D3C8}</author>
    <author>tc={84F31F9E-34D0-4139-80C3-11E9462D2234}</author>
    <author>tc={801E5ECE-2B58-4D69-A9EA-C44DEE7F5ADD}</author>
    <author>tc={17690AA3-161F-4757-8D99-125AB94F2702}</author>
    <author>tc={4148C5C7-DA93-4E6E-9A4F-BDD4E890201C}</author>
    <author>tc={B68B5076-01F7-4ADF-8114-4EDEF7FC4A9A}</author>
    <author>tc={ACCEDFD8-FC47-4855-9665-F2A785C0D478}</author>
    <author>tc={41232040-2511-4408-8152-B11284D28BF2}</author>
    <author>tc={9838E052-6CFB-4BD3-B6A8-EFE5D98A3910}</author>
    <author>tc={B94E430C-021B-4091-8989-2F14AAD562B4}</author>
    <author>tc={66D89ACC-300B-454D-A818-192BF2DF16B2}</author>
    <author>tc={F7A3B9D3-4E6A-4ADC-BBD6-A502C42A4789}</author>
    <author>tc={3FF5D5AD-50EA-4EDB-A559-12634ABDB810}</author>
    <author>tc={D481DCE5-D609-4F39-A7CA-7AA4BACFE6BB}</author>
    <author>tc={59465CF6-2B64-46F8-BBBD-5F1DD9FE3FAF}</author>
    <author>tc={F7FEA59E-0AB5-4E66-88C7-962CF12D5A0F}</author>
    <author>tc={FDE47529-2B48-4425-9386-E777345952BB}</author>
  </authors>
  <commentList>
    <comment ref="B2" authorId="0" shapeId="0" xr:uid="{BC89A77E-5386-4EE3-AAA3-1F94AC0DE86B}">
      <text>
        <t>[Threaded comment]
Your version of Excel allows you to read this threaded comment; however, any edits to it will get removed if the file is opened in a newer version of Excel. Learn more: https://go.microsoft.com/fwlink/?linkid=870924
Comment:
    p.20</t>
      </text>
    </comment>
    <comment ref="C2" authorId="1" shapeId="0" xr:uid="{F17361D4-6721-4D9B-8EAB-D5600EF26906}">
      <text>
        <t>[Threaded comment]
Your version of Excel allows you to read this threaded comment; however, any edits to it will get removed if the file is opened in a newer version of Excel. Learn more: https://go.microsoft.com/fwlink/?linkid=870924
Comment:
    p.34</t>
      </text>
    </comment>
    <comment ref="E2" authorId="2" shapeId="0" xr:uid="{BFD4DF7F-460A-4B5E-BD88-AE2B07311787}">
      <text>
        <t>[Threaded comment]
Your version of Excel allows you to read this threaded comment; however, any edits to it will get removed if the file is opened in a newer version of Excel. Learn more: https://go.microsoft.com/fwlink/?linkid=870924
Comment:
    p.9, 38, 45</t>
      </text>
    </comment>
    <comment ref="F2" authorId="3" shapeId="0" xr:uid="{1EC38181-C0E4-4A9A-8D83-07C556C5EDCC}">
      <text>
        <t>[Threaded comment]
Your version of Excel allows you to read this threaded comment; however, any edits to it will get removed if the file is opened in a newer version of Excel. Learn more: https://go.microsoft.com/fwlink/?linkid=870924
Comment:
    p.45</t>
      </text>
    </comment>
    <comment ref="C3" authorId="4" shapeId="0" xr:uid="{9E400144-6476-41A8-B49D-2526B342C82A}">
      <text>
        <t>[Threaded comment]
Your version of Excel allows you to read this threaded comment; however, any edits to it will get removed if the file is opened in a newer version of Excel. Learn more: https://go.microsoft.com/fwlink/?linkid=870924
Comment:
    p.13, 29, 30, 39, 40</t>
      </text>
    </comment>
    <comment ref="D3" authorId="5" shapeId="0" xr:uid="{3CF7F904-A8C7-4D9F-A213-1A09D9510898}">
      <text>
        <t>[Threaded comment]
Your version of Excel allows you to read this threaded comment; however, any edits to it will get removed if the file is opened in a newer version of Excel. Learn more: https://go.microsoft.com/fwlink/?linkid=870924
Comment:
    p.31</t>
      </text>
    </comment>
    <comment ref="E3" authorId="6" shapeId="0" xr:uid="{33712B5D-06F2-405B-A48C-A78CB8776ACB}">
      <text>
        <t>[Threaded comment]
Your version of Excel allows you to read this threaded comment; however, any edits to it will get removed if the file is opened in a newer version of Excel. Learn more: https://go.microsoft.com/fwlink/?linkid=870924
Comment:
    p.8, 39</t>
      </text>
    </comment>
    <comment ref="F3" authorId="7" shapeId="0" xr:uid="{DE7AE701-1035-42D7-8261-CB104135F094}">
      <text>
        <t>[Threaded comment]
Your version of Excel allows you to read this threaded comment; however, any edits to it will get removed if the file is opened in a newer version of Excel. Learn more: https://go.microsoft.com/fwlink/?linkid=870924
Comment:
    p.30</t>
      </text>
    </comment>
    <comment ref="C4" authorId="8" shapeId="0" xr:uid="{06376433-379B-4927-A698-C552A7CAE3D8}">
      <text>
        <t>[Threaded comment]
Your version of Excel allows you to read this threaded comment; however, any edits to it will get removed if the file is opened in a newer version of Excel. Learn more: https://go.microsoft.com/fwlink/?linkid=870924
Comment:
    p.70</t>
      </text>
    </comment>
    <comment ref="D4" authorId="9" shapeId="0" xr:uid="{0012C023-378F-473F-B35B-8B2A00F46D57}">
      <text>
        <t>[Threaded comment]
Your version of Excel allows you to read this threaded comment; however, any edits to it will get removed if the file is opened in a newer version of Excel. Learn more: https://go.microsoft.com/fwlink/?linkid=870924
Comment:
    p.70-72</t>
      </text>
    </comment>
    <comment ref="E4" authorId="10" shapeId="0" xr:uid="{6961ACCE-085A-4ACE-BFC4-4A3F84018E94}">
      <text>
        <t>[Threaded comment]
Your version of Excel allows you to read this threaded comment; however, any edits to it will get removed if the file is opened in a newer version of Excel. Learn more: https://go.microsoft.com/fwlink/?linkid=870924
Comment:
    p.70</t>
      </text>
    </comment>
    <comment ref="F4" authorId="11" shapeId="0" xr:uid="{204ED6BF-DBBE-46CB-A664-CC642E1043B9}">
      <text>
        <t>[Threaded comment]
Your version of Excel allows you to read this threaded comment; however, any edits to it will get removed if the file is opened in a newer version of Excel. Learn more: https://go.microsoft.com/fwlink/?linkid=870924
Comment:
    p.84</t>
      </text>
    </comment>
    <comment ref="C5" authorId="12" shapeId="0" xr:uid="{F4ECB557-5A4F-46F1-925A-06C600CFCC19}">
      <text>
        <t>[Threaded comment]
Your version of Excel allows you to read this threaded comment; however, any edits to it will get removed if the file is opened in a newer version of Excel. Learn more: https://go.microsoft.com/fwlink/?linkid=870924
Comment:
    p.10, 24, 36, 45</t>
      </text>
    </comment>
    <comment ref="D5" authorId="13" shapeId="0" xr:uid="{DD8E7915-0037-411F-9B92-9453994061A2}">
      <text>
        <t>[Threaded comment]
Your version of Excel allows you to read this threaded comment; however, any edits to it will get removed if the file is opened in a newer version of Excel. Learn more: https://go.microsoft.com/fwlink/?linkid=870924
Comment:
    p.17, 36-37</t>
      </text>
    </comment>
    <comment ref="E5" authorId="14" shapeId="0" xr:uid="{A1763F11-78D8-47C7-8522-251D7187062E}">
      <text>
        <t>[Threaded comment]
Your version of Excel allows you to read this threaded comment; however, any edits to it will get removed if the file is opened in a newer version of Excel. Learn more: https://go.microsoft.com/fwlink/?linkid=870924
Comment:
    p.36, 44, 45</t>
      </text>
    </comment>
    <comment ref="C6" authorId="15" shapeId="0" xr:uid="{7621753A-A07D-4335-9BDE-9A7FA9A8DA82}">
      <text>
        <t>[Threaded comment]
Your version of Excel allows you to read this threaded comment; however, any edits to it will get removed if the file is opened in a newer version of Excel. Learn more: https://go.microsoft.com/fwlink/?linkid=870924
Comment:
    p.16</t>
      </text>
    </comment>
    <comment ref="D6" authorId="16" shapeId="0" xr:uid="{B4557E2B-F873-47E5-A425-523240E868DA}">
      <text>
        <t>[Threaded comment]
Your version of Excel allows you to read this threaded comment; however, any edits to it will get removed if the file is opened in a newer version of Excel. Learn more: https://go.microsoft.com/fwlink/?linkid=870924
Comment:
    p.33</t>
      </text>
    </comment>
    <comment ref="E6" authorId="17" shapeId="0" xr:uid="{F6006C57-172A-4B26-8280-179457075A4A}">
      <text>
        <t>[Threaded comment]
Your version of Excel allows you to read this threaded comment; however, any edits to it will get removed if the file is opened in a newer version of Excel. Learn more: https://go.microsoft.com/fwlink/?linkid=870924
Comment:
    p.40</t>
      </text>
    </comment>
    <comment ref="F6" authorId="18" shapeId="0" xr:uid="{8D7F1641-B3FB-455E-A8BF-C271E525D3C8}">
      <text>
        <t>[Threaded comment]
Your version of Excel allows you to read this threaded comment; however, any edits to it will get removed if the file is opened in a newer version of Excel. Learn more: https://go.microsoft.com/fwlink/?linkid=870924
Comment:
    p.33</t>
      </text>
    </comment>
    <comment ref="C7" authorId="19" shapeId="0" xr:uid="{84F31F9E-34D0-4139-80C3-11E9462D2234}">
      <text>
        <t>[Threaded comment]
Your version of Excel allows you to read this threaded comment; however, any edits to it will get removed if the file is opened in a newer version of Excel. Learn more: https://go.microsoft.com/fwlink/?linkid=870924
Comment:
    p.14</t>
      </text>
    </comment>
    <comment ref="D7" authorId="20" shapeId="0" xr:uid="{801E5ECE-2B58-4D69-A9EA-C44DEE7F5ADD}">
      <text>
        <t>[Threaded comment]
Your version of Excel allows you to read this threaded comment; however, any edits to it will get removed if the file is opened in a newer version of Excel. Learn more: https://go.microsoft.com/fwlink/?linkid=870924
Comment:
    p.49</t>
      </text>
    </comment>
    <comment ref="E7" authorId="21" shapeId="0" xr:uid="{17690AA3-161F-4757-8D99-125AB94F2702}">
      <text>
        <t>[Threaded comment]
Your version of Excel allows you to read this threaded comment; however, any edits to it will get removed if the file is opened in a newer version of Excel. Learn more: https://go.microsoft.com/fwlink/?linkid=870924
Comment:
    p.48-49</t>
      </text>
    </comment>
    <comment ref="F7" authorId="22" shapeId="0" xr:uid="{4148C5C7-DA93-4E6E-9A4F-BDD4E890201C}">
      <text>
        <t>[Threaded comment]
Your version of Excel allows you to read this threaded comment; however, any edits to it will get removed if the file is opened in a newer version of Excel. Learn more: https://go.microsoft.com/fwlink/?linkid=870924
Comment:
    p.49</t>
      </text>
    </comment>
    <comment ref="B8" authorId="23" shapeId="0" xr:uid="{B68B5076-01F7-4ADF-8114-4EDEF7FC4A9A}">
      <text>
        <t>[Threaded comment]
Your version of Excel allows you to read this threaded comment; however, any edits to it will get removed if the file is opened in a newer version of Excel. Learn more: https://go.microsoft.com/fwlink/?linkid=870924
Comment:
    p.10</t>
      </text>
    </comment>
    <comment ref="C8" authorId="24" shapeId="0" xr:uid="{ACCEDFD8-FC47-4855-9665-F2A785C0D478}">
      <text>
        <t>[Threaded comment]
Your version of Excel allows you to read this threaded comment; however, any edits to it will get removed if the file is opened in a newer version of Excel. Learn more: https://go.microsoft.com/fwlink/?linkid=870924
Comment:
    p.8</t>
      </text>
    </comment>
    <comment ref="E8" authorId="25" shapeId="0" xr:uid="{41232040-2511-4408-8152-B11284D28BF2}">
      <text>
        <t>[Threaded comment]
Your version of Excel allows you to read this threaded comment; however, any edits to it will get removed if the file is opened in a newer version of Excel. Learn more: https://go.microsoft.com/fwlink/?linkid=870924
Comment:
    p.8</t>
      </text>
    </comment>
    <comment ref="F8" authorId="26" shapeId="0" xr:uid="{9838E052-6CFB-4BD3-B6A8-EFE5D98A3910}">
      <text>
        <t>[Threaded comment]
Your version of Excel allows you to read this threaded comment; however, any edits to it will get removed if the file is opened in a newer version of Excel. Learn more: https://go.microsoft.com/fwlink/?linkid=870924
Comment:
    p.12</t>
      </text>
    </comment>
    <comment ref="B9" authorId="27" shapeId="0" xr:uid="{B94E430C-021B-4091-8989-2F14AAD562B4}">
      <text>
        <t>[Threaded comment]
Your version of Excel allows you to read this threaded comment; however, any edits to it will get removed if the file is opened in a newer version of Excel. Learn more: https://go.microsoft.com/fwlink/?linkid=870924
Comment:
    p.46</t>
      </text>
    </comment>
    <comment ref="C9" authorId="28" shapeId="0" xr:uid="{66D89ACC-300B-454D-A818-192BF2DF16B2}">
      <text>
        <t>[Threaded comment]
Your version of Excel allows you to read this threaded comment; however, any edits to it will get removed if the file is opened in a newer version of Excel. Learn more: https://go.microsoft.com/fwlink/?linkid=870924
Comment:
    p.48</t>
      </text>
    </comment>
    <comment ref="E9" authorId="29" shapeId="0" xr:uid="{F7A3B9D3-4E6A-4ADC-BBD6-A502C42A4789}">
      <text>
        <t>[Threaded comment]
Your version of Excel allows you to read this threaded comment; however, any edits to it will get removed if the file is opened in a newer version of Excel. Learn more: https://go.microsoft.com/fwlink/?linkid=870924
Comment:
    p.39</t>
      </text>
    </comment>
    <comment ref="F9" authorId="30" shapeId="0" xr:uid="{3FF5D5AD-50EA-4EDB-A559-12634ABDB810}">
      <text>
        <t>[Threaded comment]
Your version of Excel allows you to read this threaded comment; however, any edits to it will get removed if the file is opened in a newer version of Excel. Learn more: https://go.microsoft.com/fwlink/?linkid=870924
Comment:
    p.40</t>
      </text>
    </comment>
    <comment ref="C10" authorId="31" shapeId="0" xr:uid="{D481DCE5-D609-4F39-A7CA-7AA4BACFE6BB}">
      <text>
        <t>[Threaded comment]
Your version of Excel allows you to read this threaded comment; however, any edits to it will get removed if the file is opened in a newer version of Excel. Learn more: https://go.microsoft.com/fwlink/?linkid=870924
Comment:
    p.41</t>
      </text>
    </comment>
    <comment ref="D10" authorId="32" shapeId="0" xr:uid="{59465CF6-2B64-46F8-BBBD-5F1DD9FE3FAF}">
      <text>
        <t>[Threaded comment]
Your version of Excel allows you to read this threaded comment; however, any edits to it will get removed if the file is opened in a newer version of Excel. Learn more: https://go.microsoft.com/fwlink/?linkid=870924
Comment:
    p.42</t>
      </text>
    </comment>
    <comment ref="E10" authorId="33" shapeId="0" xr:uid="{F7FEA59E-0AB5-4E66-88C7-962CF12D5A0F}">
      <text>
        <t>[Threaded comment]
Your version of Excel allows you to read this threaded comment; however, any edits to it will get removed if the file is opened in a newer version of Excel. Learn more: https://go.microsoft.com/fwlink/?linkid=870924
Comment:
    p.41</t>
      </text>
    </comment>
    <comment ref="F10" authorId="34" shapeId="0" xr:uid="{FDE47529-2B48-4425-9386-E777345952BB}">
      <text>
        <t>[Threaded comment]
Your version of Excel allows you to read this threaded comment; however, any edits to it will get removed if the file is opened in a newer version of Excel. Learn more: https://go.microsoft.com/fwlink/?linkid=870924
Comment:
    p.34</t>
      </text>
    </comment>
  </commentList>
</comments>
</file>

<file path=xl/sharedStrings.xml><?xml version="1.0" encoding="utf-8"?>
<sst xmlns="http://schemas.openxmlformats.org/spreadsheetml/2006/main" count="482" uniqueCount="332">
  <si>
    <t>State</t>
  </si>
  <si>
    <t>Link</t>
  </si>
  <si>
    <t>MA</t>
  </si>
  <si>
    <t>https://www.fhwa.dot.gov/environment/nevi/ev_deployment_plans/ma_nevi_plan.pdf</t>
  </si>
  <si>
    <t>NJ</t>
  </si>
  <si>
    <t>https://www.fhwa.dot.gov/environment/nevi/ev_deployment_plans/nj_nevi_plan.pdf</t>
  </si>
  <si>
    <t>WI</t>
  </si>
  <si>
    <t>https://www.fhwa.dot.gov/environment/nevi/ev_deployment_plans/wi_nevi_plan.pdf</t>
  </si>
  <si>
    <t>LA</t>
  </si>
  <si>
    <t>https://www.fhwa.dot.gov/environment/nevi/ev_deployment_plans/la_nevi_plan.pdf</t>
  </si>
  <si>
    <t>WA</t>
  </si>
  <si>
    <t>https://www.fhwa.dot.gov/environment/nevi/ev_deployment_plans/wa_nevi_plan.pdf</t>
  </si>
  <si>
    <t>GA</t>
  </si>
  <si>
    <t>https://www.fhwa.dot.gov/environment/nevi/ev_deployment_plans/ga_nevi_plan.pdf</t>
  </si>
  <si>
    <t>HI</t>
  </si>
  <si>
    <t>https://www.fhwa.dot.gov/environment/nevi/ev_deployment_plans/hi_nevi_plan.pdf</t>
  </si>
  <si>
    <t>CO</t>
  </si>
  <si>
    <t>https://www.fhwa.dot.gov/environment/nevi/ev_deployment_plans/co_nevi_plan.pdf</t>
  </si>
  <si>
    <t>TX</t>
  </si>
  <si>
    <t>https://www.fhwa.dot.gov/environment/nevi/ev_deployment_plans/tx_nevi_plan.pdf</t>
  </si>
  <si>
    <t>Stakeholder Engagement Methods</t>
  </si>
  <si>
    <t>DAC Identification</t>
  </si>
  <si>
    <t>Factors Considered</t>
  </si>
  <si>
    <t>DAC Priority</t>
  </si>
  <si>
    <t>Benefits Considered</t>
  </si>
  <si>
    <t>Disbenefits Considered</t>
  </si>
  <si>
    <t>Notes</t>
  </si>
  <si>
    <t>Page Number(s)</t>
  </si>
  <si>
    <t>Plan Link</t>
  </si>
  <si>
    <t>Focus Groups, Events, Survey, Online Platforms, Interviews</t>
  </si>
  <si>
    <t>Justice40, State Impact Assessment</t>
  </si>
  <si>
    <t>Socioeconomic, Race</t>
  </si>
  <si>
    <t>Yes</t>
  </si>
  <si>
    <t>AFCs, Contracts, Emissions, Workforce</t>
  </si>
  <si>
    <t>Gentrification, Heat Islands, Quality of Life, Resource Allocation</t>
  </si>
  <si>
    <t>40-42</t>
  </si>
  <si>
    <t>Online Platforms, Events, Survey, Direct EJ Engagement</t>
  </si>
  <si>
    <t>Socioeconomic, Language</t>
  </si>
  <si>
    <t xml:space="preserve">AFCs, Contracts, Emissions, Workforce, Transit Programs </t>
  </si>
  <si>
    <t>Gentrification</t>
  </si>
  <si>
    <t>33-37</t>
  </si>
  <si>
    <t>Webinars, Events, Direct EJ Engagement, Online Platforms</t>
  </si>
  <si>
    <t>State Impact Assessment</t>
  </si>
  <si>
    <t>Race, Health</t>
  </si>
  <si>
    <t>AFCs, Contracts, Emissions, Workforce, Transit Programs</t>
  </si>
  <si>
    <t>75-81</t>
  </si>
  <si>
    <t>Webinars, Events, Survey, Direct EJ Engagement</t>
  </si>
  <si>
    <t>Justice40</t>
  </si>
  <si>
    <t>Contracts, Emissions, Workforce, Economics</t>
  </si>
  <si>
    <t>Special grant fund considerations for projects that consider Justice40. (p.43)</t>
  </si>
  <si>
    <t>39-42</t>
  </si>
  <si>
    <t>Events, Survey, Online Platforms</t>
  </si>
  <si>
    <t>Socioeconomic, Housing, Transportation, Health</t>
  </si>
  <si>
    <t>Contracts, Emissions</t>
  </si>
  <si>
    <t>WSDOT considered areas with low birth rates and high hospitalization rates as DACs.</t>
  </si>
  <si>
    <t>36-37</t>
  </si>
  <si>
    <t>Events, Interviews</t>
  </si>
  <si>
    <t>Energy, Climate Vulnerability, Housing, Transportation</t>
  </si>
  <si>
    <t>AFCs, Community, Contracts, Emissions, Workforce</t>
  </si>
  <si>
    <t>Over 60 percent of the charging stations needed for AFC certification would be located within disadvantaged communities.</t>
  </si>
  <si>
    <t>55-59</t>
  </si>
  <si>
    <t>Survey, Events</t>
  </si>
  <si>
    <t>Socioeconomic, Race, Climate Vulnerability, Housing, Transportation, Housing, Energy, Water</t>
  </si>
  <si>
    <t>Emissions, Contracts, AFC, Workforce</t>
  </si>
  <si>
    <t>HDOT also considered communities effected by government discrimination, and most of the factors they did identify were given to them by USDOT and USDOE</t>
  </si>
  <si>
    <t>33-35</t>
  </si>
  <si>
    <t xml:space="preserve">Online Platforms, Event, Survey </t>
  </si>
  <si>
    <t>Socioeconomic, Race, Health</t>
  </si>
  <si>
    <t>Workforce, Emissions, Contracts</t>
  </si>
  <si>
    <t>CDOT spread their survery using social media and two mailing lists targeting EV stackholders</t>
  </si>
  <si>
    <t>42-46</t>
  </si>
  <si>
    <t>Events, Online Platforms</t>
  </si>
  <si>
    <t>Rural</t>
  </si>
  <si>
    <t xml:space="preserve">Economics, Emissions, Workforce </t>
  </si>
  <si>
    <r>
      <rPr>
        <sz val="11"/>
        <color rgb="FF444444"/>
        <rFont val="Calibri"/>
      </rPr>
      <t>TXDOT will be using the website</t>
    </r>
    <r>
      <rPr>
        <sz val="11"/>
        <color rgb="FF000000"/>
        <rFont val="Calibri"/>
      </rPr>
      <t xml:space="preserve"> DriveElectric.gov and its resources to identify DACs. This also includes all the factors they are considering </t>
    </r>
  </si>
  <si>
    <t>43-47</t>
  </si>
  <si>
    <t>Cost Share</t>
  </si>
  <si>
    <t>Workforce Development Strategies</t>
  </si>
  <si>
    <t>Accessibility Considerations</t>
  </si>
  <si>
    <t>Corridor Priorities</t>
  </si>
  <si>
    <t>Site Priorities</t>
  </si>
  <si>
    <t>On-Site Generation</t>
  </si>
  <si>
    <t>Existing Sites</t>
  </si>
  <si>
    <t>Number of Exceptions</t>
  </si>
  <si>
    <t>Type of Exception</t>
  </si>
  <si>
    <t>Reason for Exception</t>
  </si>
  <si>
    <t>Minimum Distance Between Locations (mi)</t>
  </si>
  <si>
    <t>Maximum Distance Between Locations (mi)</t>
  </si>
  <si>
    <t>Maximum Distance from AFC (mi)</t>
  </si>
  <si>
    <t>Private</t>
  </si>
  <si>
    <t>Certification Requirement, Training Program</t>
  </si>
  <si>
    <t>Accessible Space Requirement</t>
  </si>
  <si>
    <t>Geographic Equity, Connectivity, Traffic, Long-Trips</t>
  </si>
  <si>
    <t>Off-Site Amenities, Power Availability</t>
  </si>
  <si>
    <t>22-39, 43</t>
  </si>
  <si>
    <t xml:space="preserve">Certification Requirement, Training Program, State Incentives </t>
  </si>
  <si>
    <t>Off-Site Amenities, Power Availibility</t>
  </si>
  <si>
    <t>Charger to IHS Distance</t>
  </si>
  <si>
    <t>Grid Capacity, Equity Problems, Geographical Problems, Extraordinary Cost</t>
  </si>
  <si>
    <r>
      <rPr>
        <sz val="11"/>
        <color rgb="FF000000"/>
        <rFont val="Calibri"/>
      </rPr>
      <t xml:space="preserve">Released state guide for </t>
    </r>
    <r>
      <rPr>
        <b/>
        <u/>
        <sz val="11"/>
        <color rgb="FF000000"/>
        <rFont val="Calibri"/>
      </rPr>
      <t>Best Management Practices to Ensure Your Town is EV Ready (nj.gov)</t>
    </r>
    <r>
      <rPr>
        <sz val="11"/>
        <color rgb="FF000000"/>
        <rFont val="Calibri"/>
      </rPr>
      <t xml:space="preserve"> practices including signage, lighting, and accessibility for charging stations. Developed </t>
    </r>
    <r>
      <rPr>
        <b/>
        <u/>
        <sz val="11"/>
        <color rgb="FF000000"/>
        <rFont val="Calibri"/>
      </rPr>
      <t>Guidelines for accesile EVSE installations (ADA comliant.</t>
    </r>
    <r>
      <rPr>
        <u/>
        <sz val="11"/>
        <color rgb="FF000000"/>
        <rFont val="Calibri"/>
      </rPr>
      <t xml:space="preserve"> </t>
    </r>
    <r>
      <rPr>
        <sz val="11"/>
        <color rgb="FF000000"/>
        <rFont val="Calibri"/>
      </rPr>
      <t xml:space="preserve">Advance a </t>
    </r>
    <r>
      <rPr>
        <b/>
        <sz val="11"/>
        <color rgb="FF000000"/>
        <rFont val="Calibri"/>
      </rPr>
      <t>Gride Modernization to address</t>
    </r>
    <r>
      <rPr>
        <sz val="11"/>
        <color rgb="FF000000"/>
        <rFont val="Calibri"/>
      </rPr>
      <t xml:space="preserve"> interconnection contraints. </t>
    </r>
  </si>
  <si>
    <t>22-31, 37</t>
  </si>
  <si>
    <t>Training Program, Certification Requirement</t>
  </si>
  <si>
    <t>Multilingual</t>
  </si>
  <si>
    <t>Geographic Equity, Connectivity</t>
  </si>
  <si>
    <t>Off-Site Amenities, Power Availability, Charger Proximity</t>
  </si>
  <si>
    <t>Map of built-out AFCs. (p.55)
Disadvantaged Business Enterprise and Small Business Participation and Prevailing Wage.
Requirements: Federal Highway Administration (23 CFR 230.107) to require: that all federal-aid
highway construction contracts include specific equal employment opportunity requirements and
prevailing wages. (p.72)
Table of Summarized ADA requirements for EVSE. (p.82)</t>
  </si>
  <si>
    <t>44-74</t>
  </si>
  <si>
    <t>Connectivity</t>
  </si>
  <si>
    <t>Off-Site Amenities, Evacuation Routes</t>
  </si>
  <si>
    <t>4-8 charger units per station (p.26)
List of reasons why LA might prioritize certain grant recipients (p.23)</t>
  </si>
  <si>
    <t>8-12, 23-37, 43</t>
  </si>
  <si>
    <t>Toll Credits</t>
  </si>
  <si>
    <t>EV Ownership, Traffic, Population</t>
  </si>
  <si>
    <t>Climate Resilient</t>
  </si>
  <si>
    <t>Toll Credits allow the state’s EV infrastructure program to be funded with 100 percent federal funds as opposed to the traditional 80/20 percent split between federal and state/local funding sources.</t>
  </si>
  <si>
    <t>25-31</t>
  </si>
  <si>
    <t>Training Program</t>
  </si>
  <si>
    <t>Traffic, Amenities, Geographic Equity, EV Ownership</t>
  </si>
  <si>
    <t>Promotion of Unhealthy Competition</t>
  </si>
  <si>
    <t>Potential corridors were analyzed on
percentage of segments passing through areas with relatively high EV market share
(&gt;1%).</t>
  </si>
  <si>
    <t>33-44</t>
  </si>
  <si>
    <t>Multilingual, Accessible Space Requirement, Worker Training</t>
  </si>
  <si>
    <t>Climate Resilient, Personal Safety</t>
  </si>
  <si>
    <t>Charger to IHS Distance, Charger to Charger Distance, Total Charger Output</t>
  </si>
  <si>
    <t>Grid Capacity, Extraordinary Cost</t>
  </si>
  <si>
    <r>
      <rPr>
        <b/>
        <sz val="11"/>
        <color theme="1"/>
        <rFont val="Calibri"/>
        <family val="2"/>
        <scheme val="minor"/>
      </rPr>
      <t>Port Level:</t>
    </r>
    <r>
      <rPr>
        <sz val="11"/>
        <color theme="1"/>
        <rFont val="Calibri"/>
        <family val="2"/>
        <scheme val="minor"/>
      </rPr>
      <t xml:space="preserve"> HDOT says 2 charging stations will have ports which will be below 150kW, but the exact level isn’t stated. </t>
    </r>
  </si>
  <si>
    <t xml:space="preserve"> Accessible Space Requirement</t>
  </si>
  <si>
    <t>Charger to Charger Distance</t>
  </si>
  <si>
    <t>Geographical Problems, Extraordinary Cost</t>
  </si>
  <si>
    <r>
      <rPr>
        <b/>
        <sz val="11"/>
        <color rgb="FF000000"/>
        <rFont val="Calibri"/>
      </rPr>
      <t>Site Priorities:</t>
    </r>
    <r>
      <rPr>
        <sz val="11"/>
        <color rgb="FF000000"/>
        <rFont val="Calibri"/>
      </rPr>
      <t xml:space="preserve"> Colorado has provided detail on its own resilience program (CDOT Resilience Program) which extends to the EV chargers it plans to install.  It also also created the Asset Resiliency Mapping Tool to determin the risk of potential site locations.</t>
    </r>
  </si>
  <si>
    <t>39-41</t>
  </si>
  <si>
    <t>Amenities, Connectivity</t>
  </si>
  <si>
    <r>
      <rPr>
        <b/>
        <sz val="12"/>
        <color rgb="FF000000"/>
        <rFont val="Times New Roman"/>
      </rPr>
      <t>Accessibility:</t>
    </r>
    <r>
      <rPr>
        <sz val="12"/>
        <color rgb="FF000000"/>
        <rFont val="Times New Roman"/>
      </rPr>
      <t xml:space="preserve"> For concerns of user experience and safety, the vendors who apply for Texas’s NEVI funding will propose methods.
</t>
    </r>
    <r>
      <rPr>
        <b/>
        <sz val="12"/>
        <color rgb="FF000000"/>
        <rFont val="Times New Roman"/>
      </rPr>
      <t>General:</t>
    </r>
    <r>
      <rPr>
        <sz val="12"/>
        <color rgb="FF000000"/>
        <rFont val="Times New Roman"/>
      </rPr>
      <t xml:space="preserve"> TXDOT set a proposal system for third parties to apply for selected location, this was based on a previous system implemented in the Texas Volkswagen Environmental Mitigation Program for DC Fast Charging initiative. </t>
    </r>
  </si>
  <si>
    <t>41-42</t>
  </si>
  <si>
    <t>Exceeds 5 Year Minimum</t>
  </si>
  <si>
    <t>Evaluation Methods</t>
  </si>
  <si>
    <t>Resilience Strategy</t>
  </si>
  <si>
    <t>Data Collection</t>
  </si>
  <si>
    <t>Data Collection, Monitoring</t>
  </si>
  <si>
    <t>Uptime</t>
  </si>
  <si>
    <t>Collecting percentage of stations operating 5 years after the last NEVI funded installation</t>
  </si>
  <si>
    <t>36-39, 45</t>
  </si>
  <si>
    <t xml:space="preserve">Response Teams, Additional Emergency Plan Requirement </t>
  </si>
  <si>
    <t>Uptime, Usage</t>
  </si>
  <si>
    <t>Requires third parties to work with local and state energency plans</t>
  </si>
  <si>
    <t>29-31, 39</t>
  </si>
  <si>
    <t>Evacuation, Weatherproofing</t>
  </si>
  <si>
    <t xml:space="preserve">Site Information, Usage, Uptime, Costs, </t>
  </si>
  <si>
    <t>Existing evaluation program: Mobility, Accountability,
Preservation, Safety, and Service (MAPSS). (p.84)</t>
  </si>
  <si>
    <t>66-72, 84</t>
  </si>
  <si>
    <t>Site Visits, Data Collection, Monitoring</t>
  </si>
  <si>
    <t>Backup Power, Evacuation, Extreme Weather Plan, Response Teams, EVSE Locations</t>
  </si>
  <si>
    <t>Site information, Uptime, Usage, Costs</t>
  </si>
  <si>
    <t>Weatherproofing, EVSE Locations</t>
  </si>
  <si>
    <t>Site Information, Uptime, Usage, Costs</t>
  </si>
  <si>
    <t>Weatherproofing: mandating equipment certified to operate outdoors in extreme weather conditions.</t>
  </si>
  <si>
    <t>Extreme Weather Plan, Response Teams</t>
  </si>
  <si>
    <t>Site Information, Uptime, Costs, Renewable Energy Sources</t>
  </si>
  <si>
    <t>Six-stage categorization for responding to emergencies</t>
  </si>
  <si>
    <t>Survey, Data Collection</t>
  </si>
  <si>
    <t>Usage, Cost, Safety, Convenience</t>
  </si>
  <si>
    <t>Many of the weather related resilience strategies are not detailed in the plan itself but in HDOTs Climate Adaptation Action Plan.</t>
  </si>
  <si>
    <t>Site Information, Usage, Uptime, Costs, Accessibility</t>
  </si>
  <si>
    <t xml:space="preserve">Many of the weather related resilience strategies are not detailed in the plan itself but in the CDOT Resilience Program and areas of potential danger are outlined by the Asset Resiliency Mapping Tool. </t>
  </si>
  <si>
    <t xml:space="preserve">Data Collection </t>
  </si>
  <si>
    <t>EVSE Locations</t>
  </si>
  <si>
    <t>Site Information, Usage, Convenience</t>
  </si>
  <si>
    <t xml:space="preserve">Third party contractors are responsible for the maintenance of charging stations after 5 years. Texas has started to consider implemented mobile charging stations on trucks that can be called, similarly to AAA, for roadside assistance and charging. </t>
  </si>
  <si>
    <t xml:space="preserve"> </t>
  </si>
  <si>
    <t>Massachusetts</t>
  </si>
  <si>
    <t>New Jersey</t>
  </si>
  <si>
    <t>Wisconsin</t>
  </si>
  <si>
    <t>Louisiana</t>
  </si>
  <si>
    <t>Washington State</t>
  </si>
  <si>
    <t>Georgia</t>
  </si>
  <si>
    <t>Hawaii</t>
  </si>
  <si>
    <t>Colorado</t>
  </si>
  <si>
    <t>Texas</t>
  </si>
  <si>
    <r>
      <rPr>
        <b/>
        <sz val="16"/>
        <color rgb="FFFFFFFF"/>
        <rFont val="Times New Roman"/>
      </rPr>
      <t>Equity and Environmental Justice</t>
    </r>
    <r>
      <rPr>
        <sz val="16"/>
        <color rgb="FFFFFFFF"/>
        <rFont val="Times New Roman"/>
      </rPr>
      <t> </t>
    </r>
  </si>
  <si>
    <t xml:space="preserve">How are states defining their disadvantaged communities (DACs)? </t>
  </si>
  <si>
    <t>Engagement (focus groups &amp; roundtables), Justice40 intitiative, Justice40 map, MA Commonwealth, (p.40)</t>
  </si>
  <si>
    <t>Overburdened Comunities (OBC) designations, OBJ map, Engagement, Justice40 initiative, Justice40 map, NJ EJ Law, (p.33-34)</t>
  </si>
  <si>
    <t>Outreach and Engagement to equity organizations (p. 75, 79)</t>
  </si>
  <si>
    <t>Engagement</t>
  </si>
  <si>
    <t>Justice40 Mapping Tool</t>
  </si>
  <si>
    <t>The state has developed a working definiton of DACs comprised of 36 different indicators.</t>
  </si>
  <si>
    <t>The state is relaying on a list of factors provided by the U.S. Department of Transportation and the U.S. Department of Energy (p.4). Justice40 Map.</t>
  </si>
  <si>
    <t>Justice40 Mapping tool created by Argonne National Laboratory to identify DACs</t>
  </si>
  <si>
    <t>TxDOT will use resources made available on DriveElectric.gov to identify disadvantaged 
areas across the state. (p.44)</t>
  </si>
  <si>
    <t xml:space="preserve">How does the state engage with the Justice40 initiative?  </t>
  </si>
  <si>
    <t xml:space="preserve">Engaged using 2 Focus groups, 3 round tables, and Justice40 Map (p.8, p.40-42, p.48, p.51)  </t>
  </si>
  <si>
    <t>Engaged using public outreach groups, requirement for thridparties to inlcude Justice40 Compliance Plan, Justice40 Map (p.36-37)</t>
  </si>
  <si>
    <t>One-on-one meetings with 7 stakeholders that work with Justice40 initiatives (p. 12-13)</t>
  </si>
  <si>
    <t>State will check that stations meet Justice40 requirements. After AFCS are built out, more chargers will be built in metropolitan areas.</t>
  </si>
  <si>
    <t>Justice40 was engaged when identifying and addressing benefits to DACs</t>
  </si>
  <si>
    <t>Address equity considerations to satisfy the goals outlined in the Justice40 Initiative</t>
  </si>
  <si>
    <t xml:space="preserve">Yes, to some degree, however it is slightly unclear in the plan. It is referenced but not elaborated on.  </t>
  </si>
  <si>
    <t>The state will use a mapping tool based on Justice 40 as mentioned above.</t>
  </si>
  <si>
    <t>How does the state identify and consider the possible benefits for DACs?</t>
  </si>
  <si>
    <t>Becauses NEVI program funds serves EJ populations over state average, predicted that charger deployment may not create negative impact on DACs, (p.42)</t>
  </si>
  <si>
    <t xml:space="preserve">Engagement with EJ communities, EJ leaders, EVSE, vendors, regional planning organizaition, Justice40 map, NJ OBC designations, etc.(p.35-37) </t>
  </si>
  <si>
    <t>WI identifies ways of measuring benefits (p. 80)</t>
  </si>
  <si>
    <t>LA identifies multiple metrics to measure the benefits, direct and indirect (p. 42)</t>
  </si>
  <si>
    <t>WSDOT has developed a preliminary list of benefits and metrics (p. 37)</t>
  </si>
  <si>
    <t>GDOT is gathering feedback on benefits and measurements (p. 58)</t>
  </si>
  <si>
    <t>HDOT will monitor the plans against is 3 goals (p. 8), conduct annual online surveys, and consult private entities.  Potential risks have been already identified.</t>
  </si>
  <si>
    <t>A state sent survey which gathered a total of 391 to identify potential benefits.  The stakeholders included in this survey are listed on page 8.</t>
  </si>
  <si>
    <t xml:space="preserve">How did the state engage with environmental justice (EJ) communities?  </t>
  </si>
  <si>
    <t>Engagement (focus groups &amp; roundtables), Project website portal, surveys, round tables, focus groups, (p.7, p.8, p.40-41)</t>
  </si>
  <si>
    <t xml:space="preserve">Engagement, Forums inlcuding environemental Justice Advisory Council, Guidedance Document for Advancing EJ across state govt. (p.34, </t>
  </si>
  <si>
    <t>Engaged with stakeholders associated with EJ organizations. </t>
  </si>
  <si>
    <t>Engaged with environmental groups, such as the EPA and LDEQ. The state engaged EJ groups to identify and work with DACs. </t>
  </si>
  <si>
    <t>WSDOT's Title VI Plan's commitments include incorporating EJ principles into its programs, policies, and activities.</t>
  </si>
  <si>
    <t>GDOT is focusing outreach on DACs through engagement with social/environmental justice organizations.</t>
  </si>
  <si>
    <t>HDOT working off Title VI/Environmental Justice act and Environmental Policy of the Hawai‘i Revised Statutes. No organizations named. (pg.33)</t>
  </si>
  <si>
    <t>The state did perform a survey and a set of virtual presentations / meetings with EJ community leaders and representatives.</t>
  </si>
  <si>
    <t>Buildout</t>
  </si>
  <si>
    <t xml:space="preserve">How does the state plan to meet the 20 percent cost share requirement? </t>
  </si>
  <si>
    <r>
      <rPr>
        <sz val="12"/>
        <color rgb="FF000000"/>
        <rFont val="Times New Roman"/>
      </rPr>
      <t>Consider cost-share with private entities to build and operate DCFC through NEVI, Potential private partners who offer to exceed non-federal captial costshare (p.34, p.50,</t>
    </r>
    <r>
      <rPr>
        <sz val="12"/>
        <color rgb="FFFF0000"/>
        <rFont val="Times New Roman"/>
      </rPr>
      <t xml:space="preserve"> unsure</t>
    </r>
    <r>
      <rPr>
        <sz val="12"/>
        <color rgb="FF000000"/>
        <rFont val="Times New Roman"/>
      </rPr>
      <t>)</t>
    </r>
  </si>
  <si>
    <t>Through exisiting state and utility programs, prioritize private investment for installation,  (p.13)</t>
  </si>
  <si>
    <t>RFP: Competitive procurement process. Awardees will be responsible for covering their 20%. </t>
  </si>
  <si>
    <t>RFP: Competitive grant process. Recipients will be responsible for covering their 20%. </t>
  </si>
  <si>
    <t xml:space="preserve">Toll credits allow the state’s EV infrastructure program to be funded with 100 percent federal funds as opposed to the traditional 80/20 percent split.  </t>
  </si>
  <si>
    <t>RFP: competitive solicitation process. Awardees will be responsible for covering their 20%.</t>
  </si>
  <si>
    <t xml:space="preserve">HDOT is planning on outsourcing some of the implementation cost to partners it has worked with before. </t>
  </si>
  <si>
    <t>Progress through private investment, following 20/80 requirement, 20% falls on the developer/site host.</t>
  </si>
  <si>
    <t>How do states plan to acquire the workforce needed to build charging stations?  </t>
  </si>
  <si>
    <t>Trade Schools, technical institutes, and vocational schools can act as training programs for electrcians, EV service technicians, MA Executive Office of Labor and Workforce Development (EOLWD), Masshire department of Career Servcies, Department of Higher Education (DHE) (p. 43)</t>
  </si>
  <si>
    <t xml:space="preserve">Electric Vehicle Infrastructure training Program (EVITP) including certification exam, EV &amp; EVSE awareness and saftery training, engagement with labor organizations, training organizations, etc., oportunities for small businesses, (p.15, p.31, p.38) </t>
  </si>
  <si>
    <t>WI will offer opportunities to all communities. It encourages a diverse workforce.</t>
  </si>
  <si>
    <t>LA will create new workforce opportunities. It also encourages community participation.</t>
  </si>
  <si>
    <t>Strategies to promote strong labor, safety, training, and installation standards will be addressed through a mandatory training requirement.</t>
  </si>
  <si>
    <t xml:space="preserve">Training courses through programs such as the Atlanta Joint Apprenticeship and Training Committee to ensure electricians are certified to do EVSE work </t>
  </si>
  <si>
    <t>Technicians and electricians trained by methods to which the state is researching into. (p. 32)</t>
  </si>
  <si>
    <t>CDOT  improving pre-stablished associated training programs and through ZEV Workforce Development group (p. 41)</t>
  </si>
  <si>
    <t>How is the states workforce being held accountable for the construction of EV charging stations? </t>
  </si>
  <si>
    <t>MassDOT monitoring, compeptitive solicitation and contracting, contract provisions, (p.37, p.43)</t>
  </si>
  <si>
    <t xml:space="preserve">Electric Vehicle Infrastructure training Program (EVITP) including certification exam, competitive solicitation and contracting with scoring sheet, guiding princicples, (p.14-15,p.31,) </t>
  </si>
  <si>
    <t>The contracts with these third parties will include all federal rulemaking provisions. </t>
  </si>
  <si>
    <t>LA DOTD will continuously monitor to ensure all stations are properly built out and maintained. </t>
  </si>
  <si>
    <t>Washington will ensure that contractors are engaged in communities where EV charging is installed by requiring prospective bidders to outline their engagement strategy in their operations and maintenance plan.</t>
  </si>
  <si>
    <t>The partnership contract will include key performance indicators (KPIs) to ensure that the
selected partners deliver publicly-accessible EV charging infrastructure that meets the goals of the plan over the life of the contract (such contract term is anticipated to align with the useful
life of the EVSE).</t>
  </si>
  <si>
    <t>HDOT issued an Electric Vehicle and Charging Infrastructure service contract in 2020 which ensures accountabilit. (p.10)</t>
  </si>
  <si>
    <t xml:space="preserve">For the past year, CDOT has been working with partner agencies and key stakeholders to ensure implementation is smooth.  </t>
  </si>
  <si>
    <t>How does the state fulfill­­ or go beyond the minimum standards and requirements for charging stations? </t>
  </si>
  <si>
    <t>Contracting Requiremnt for Maintenance and Reliabilty Contracting, Maximum of 50 mile, Number of Stations built toward 2025 demand depending on construcution and operation costs, (p.30-33, p.38)</t>
  </si>
  <si>
    <t xml:space="preserve">Incentivize location charging station with goal for spacing states 25 and 50 miles, NJ public law requirement to provide DCFCs every 25 miles (p.2, p.22) </t>
  </si>
  <si>
    <t>WI will try to have chargers within a 25-mile radius buffer of each other. (Model shown on page 59). 
Otherwise, meets all minimum guidelines.</t>
  </si>
  <si>
    <t>LA requires 4-8 units per station. (p. 26)
Otherwise, meets all minimum guidelines.</t>
  </si>
  <si>
    <t>Washington State is meeting all of the guidelines.</t>
  </si>
  <si>
    <t>GDOT has 2 exceptions regarding locations of chargers (p. 63), while the remaining chargers are NEVI compliant.</t>
  </si>
  <si>
    <t>HDOT has 5 exceptions regarding charger locations and power output (p. 39).  All other chargers follow NEVI’s guidelines with no deviation.</t>
  </si>
  <si>
    <t xml:space="preserve">CDOT has asked for some exceptions (p. 49).  All other 1500 chargers follow the NEVI guidelines, and CEO incorporate additional considerations for station. </t>
  </si>
  <si>
    <t>How are states planning on engaging with Alternative Fuel Corridors (AFCs)?</t>
  </si>
  <si>
    <t xml:space="preserve">Using Existing and plans AFC Fuel Corridor infrastructure (p.17-18) </t>
  </si>
  <si>
    <t>Created designated EV designated AFCs (p.20-21)</t>
  </si>
  <si>
    <t>Both. WI proposed new AFCs that were approved, and they will build these out while also adding more chargers to existing AFCs. </t>
  </si>
  <si>
    <t>Both. LA proposed new AFCs that were approved, and they will build these out while also adding more chargers to existing AFCs. </t>
  </si>
  <si>
    <t>WSDOT plans to nominate additional AFCs to build out in 2024.</t>
  </si>
  <si>
    <t>Georgia will focus early deployment efforts on building out AFCs to NEVI standards, if additional capacity is needed the state will evaluate whether to add more ports to existing sites or to add additional sites.</t>
  </si>
  <si>
    <t xml:space="preserve">HDOT is planning to use their existing AFCs as much as possible.   </t>
  </si>
  <si>
    <t xml:space="preserve">CDOT is looking to improve their corridors to meet NEVI standards. </t>
  </si>
  <si>
    <t>How are states planning on engaging with existing off-highway infrastructure when deploying EV chargers? </t>
  </si>
  <si>
    <t>Contracting Requirement for Site Requirments, thirdparties, use of discretionary fundning from IIJA (p.37)</t>
  </si>
  <si>
    <t>"Destination Electric" communities with EV friendly businesses and amenities within Charging Stations, General safety through workforce, (p.29, p.38)</t>
  </si>
  <si>
    <t>WI has specific guidelines for amenities near a charger station, to see if 3-phase power is available. (Pages 51-53) </t>
  </si>
  <si>
    <t>LA will prioritize some locations for buildout according to characteristics such as parks and travel destinations nearby.  
Also to boost economic activity.</t>
  </si>
  <si>
    <t>Not directly mentioned</t>
  </si>
  <si>
    <t xml:space="preserve">Clusters of hotels, gas stations, grocery stores, and shopping centers were analyzed when determining charger placement. </t>
  </si>
  <si>
    <t xml:space="preserve">Not directly mentioned </t>
  </si>
  <si>
    <t xml:space="preserve">CDOT plans to main expand many of the existing infrastructure to meet NEVI’s requirements. </t>
  </si>
  <si>
    <t>How do states plan to respond to any environmental, geographical, or climate-based challenges in regards to the buildout of EV chargers.  </t>
  </si>
  <si>
    <t>Contracting Requirements, Contracting Requirment for Maintenance and Reliability (p.38)</t>
  </si>
  <si>
    <r>
      <rPr>
        <sz val="12"/>
        <color rgb="FF000000"/>
        <rFont val="Times New Roman"/>
      </rPr>
      <t>Requirement for all grant and contract awardee to coordinate  EV infrstructure operations with local and state emergency operation plans, Coordination with NJ Office of Emergency Management (NJOEM) and NJDOT, emergency response teams, NJ Hazard Mitigation Plan, (p.30-31)</t>
    </r>
    <r>
      <rPr>
        <sz val="12"/>
        <color rgb="FFFF0000"/>
        <rFont val="Times New Roman"/>
      </rPr>
      <t xml:space="preserve"> (UNSURE)</t>
    </r>
  </si>
  <si>
    <t>No major challenges related to geography or terrain.
WI utilizes its Highway Maintenance Manual for dealing with issues in winter months, such as snow removal. It also has plans for emergencies and evacuations, and it is creating an assessment tool to identify areas at risk of flooding.</t>
  </si>
  <si>
    <t xml:space="preserve">Major evacuation routes must support EVs in the event of flooding from Hurricanes. LA is also considering solar and battery storage for these situations. </t>
  </si>
  <si>
    <t>Preference to sites that will not be impacted by potential impacts of climate change, extreme weather events, and flooding.</t>
  </si>
  <si>
    <t>Potential AFCs with segments on evacuation routes will be prioritized when deploying chargers.</t>
  </si>
  <si>
    <t>The plan identifies violent weather dangerous natural phenomena as potential challenges.  Therefore, HDOT is planning to only build EV charging stations in areas that don’t frequently experience these occurrences.</t>
  </si>
  <si>
    <t>CDOT identifies the environmental-based challenges it is currently facing but it doses not offer specific solutions to them. (p. 18,19, and 40)</t>
  </si>
  <si>
    <t>How does the state address accessibility and general safety at charging stations? </t>
  </si>
  <si>
    <t>Contracting Requirements, third parties, Contracting Requirement for Site Requirments, state laws supporting well-functioning EV charging market, (p.35, p.37)</t>
  </si>
  <si>
    <t>General safety through workforce, Guidelines for accessible EVSE installations (p.29, p.32, p.38)</t>
  </si>
  <si>
    <t>WI has several strategies that address issues including lighting, charger locks, tampering, etc. List of ADA requirements for measuring accessibility. (p. 82) 
Cord management (p. 72)</t>
  </si>
  <si>
    <t xml:space="preserve">LA will prioritize placing chargers in safe, well-lit locations near interchanges and crossroads that have physical security and are easily accessible (at least regarding emergency evacuation).
LA will meet all regulations to comply with the ADA and Title VI of the Civil Rights Act of 1964. </t>
  </si>
  <si>
    <t>Washington will require, to the extent possible, that electrical contractors and electricians involved in the
installation, operation, and maintenance of station electrical components be certified through a Registered Electrical
Apprenticeship program that includes EVSE specific training</t>
  </si>
  <si>
    <t>KPIs will be used to ensure that operation and maintenance standards are met, especially with respect to labor, safety, training, cybersecurity, and installation standards that comply with Federal and state requirements.</t>
  </si>
  <si>
    <t xml:space="preserve">HDOT will reach out to the general public, through method mentioned above, to ensure citizens are aware of chargers damaged or compromised due to extreme weather, cybersecurity, and vandalism / destruction.  They will also be installing ramps, street lights, and translated signs to improve accessibility. </t>
  </si>
  <si>
    <t>How are on site renewable energy resources for charging stations being considered?  </t>
  </si>
  <si>
    <t>Through Solar MA Renewable Target (SMART), MA Clean Peak Energy Standard (p.35)</t>
  </si>
  <si>
    <t>Through NJ Board of Public Utilities (NJBPU) (p.16)</t>
  </si>
  <si>
    <t>Stakeholder interest, but nothing definitive is planned yet.</t>
  </si>
  <si>
    <t>LA may consider backup generation, such as solar &amp; battery storage for EV chargers along major evacuation routes. </t>
  </si>
  <si>
    <t>Not mentioned within the state plan.</t>
  </si>
  <si>
    <t xml:space="preserve">Not directly stated in the plan, but proposed as a potential possibility in the future </t>
  </si>
  <si>
    <t xml:space="preserve">Reliability and Maintenance </t>
  </si>
  <si>
    <t>How does the state address public safety within their maintenance plan? </t>
  </si>
  <si>
    <t>Contracting Requirements, third parties, Contracting Requirement for Site Requirments, EVSE and Service Providers (p.37, 49)</t>
  </si>
  <si>
    <t xml:space="preserve">Electric Vehicle Infrastructure training Program (EVITP) including certification exam, EV &amp; EVSE awareness and saftery training, engagement with labor organizations, training organizations (p.15, p.31, p.38) </t>
  </si>
  <si>
    <t>(Same as D15)</t>
  </si>
  <si>
    <t>(Same as E15)</t>
  </si>
  <si>
    <t xml:space="preserve">GDOT has identified "Safety Compliance and Standards" strategies (p. 53) </t>
  </si>
  <si>
    <t>HDOT will continue to maintain the safety based additions mentioned above, and will continue to produce surveys to help notify them if a damaged charger is posing a safety risk.</t>
  </si>
  <si>
    <t>What is the duration of the maintenance plan? </t>
  </si>
  <si>
    <r>
      <rPr>
        <sz val="12"/>
        <color rgb="FF000000"/>
        <rFont val="Times New Roman"/>
      </rPr>
      <t xml:space="preserve">Not directly mentioned </t>
    </r>
    <r>
      <rPr>
        <sz val="12"/>
        <color rgb="FFFF0000"/>
        <rFont val="Times New Roman"/>
      </rPr>
      <t>(check)</t>
    </r>
  </si>
  <si>
    <r>
      <rPr>
        <sz val="12"/>
        <color rgb="FF000000"/>
        <rFont val="Times New Roman"/>
      </rPr>
      <t xml:space="preserve">Not directly metioned </t>
    </r>
    <r>
      <rPr>
        <sz val="12"/>
        <color rgb="FFFF0000"/>
        <rFont val="Times New Roman"/>
      </rPr>
      <t>(check)</t>
    </r>
  </si>
  <si>
    <t>Chargers must be maintained for at least 5 years after installation. </t>
  </si>
  <si>
    <t>LA wants the charger owners to have a strategy for continued maintenance beyond the 5 years of funding from the state. </t>
  </si>
  <si>
    <t>5 years plus, and it is expected to continue after NEVI funding stops.</t>
  </si>
  <si>
    <r>
      <rPr>
        <sz val="12"/>
        <color rgb="FF000000"/>
        <rFont val="Times New Roman"/>
      </rPr>
      <t>Not directly stated, but implied to be anywhere from the required 5 years (p.39), to 10 years plus if one assumes they will follow their projections (p.46)</t>
    </r>
    <r>
      <rPr>
        <sz val="12"/>
        <color rgb="FFFF0000"/>
        <rFont val="Times New Roman"/>
      </rPr>
      <t xml:space="preserve"> (UNSURE)</t>
    </r>
  </si>
  <si>
    <t>How does the state address resilience to power outages? </t>
  </si>
  <si>
    <t>"Make Ready" Utility incentives, Contract requirements for thirdparties,  (p.35, p.38)</t>
  </si>
  <si>
    <t>WI has adequate electricity generation, so MISO will avoid targeted brownouts/blackouts in WI. (p. 39-40)</t>
  </si>
  <si>
    <t>Backup energy generation along evacuation routes, due to hurricanes/flooding. (p. 17)</t>
  </si>
  <si>
    <t>How does the state address workforce training and development for the operation and maintenance of the EV charging network? </t>
  </si>
  <si>
    <t>Trade Schools, technical institutes, and vocational schools can act as training programs for maintenance workers, MA Executive Office of Labor and Workforce Development (EOLWD), Masshire department of Career Servcies, Department of Higher Education (DHE) (p. 43)</t>
  </si>
  <si>
    <r>
      <rPr>
        <sz val="12"/>
        <color rgb="FF000000"/>
        <rFont val="Times New Roman"/>
      </rPr>
      <t xml:space="preserve">Not specficied but implied there will be updates (p.23) </t>
    </r>
    <r>
      <rPr>
        <sz val="12"/>
        <color rgb="FFFF0000"/>
        <rFont val="Times New Roman"/>
      </rPr>
      <t>(check)</t>
    </r>
  </si>
  <si>
    <t>It promotes training and certification with the Electric Vehicle Infrastructure Training Program (EVITP). </t>
  </si>
  <si>
    <t>DOTD will work with the Louisiana Workforce Commission and other organizations to establish training programs.</t>
  </si>
  <si>
    <t xml:space="preserve"> Electrical contractors and electricians involved in the
installation, operation, and maintenance of station electrical components be certified through a Registered Electrical
Apprenticeship program that includes EVSE specific training</t>
  </si>
  <si>
    <t>High-level workforce readiness plan (P. 53)</t>
  </si>
  <si>
    <t>HDOT is currently determine the most effective strategies to train a workforce to operate and maintenance.</t>
  </si>
  <si>
    <t>The ZEV Workforce Development group mentioned on (p. 41) will also be training the maintenance workers and repair technicians.</t>
  </si>
  <si>
    <t>How is the state planning on upgrading existing charging stations to meet the NEVI requirements? </t>
  </si>
  <si>
    <r>
      <rPr>
        <sz val="12"/>
        <color rgb="FF000000"/>
        <rFont val="Times New Roman"/>
      </rPr>
      <t>Not directly mentioned</t>
    </r>
    <r>
      <rPr>
        <sz val="12"/>
        <color rgb="FFFF0000"/>
        <rFont val="Times New Roman"/>
      </rPr>
      <t xml:space="preserve"> (check)</t>
    </r>
  </si>
  <si>
    <t>WI plans on updating certain chargers to fit into its overall network, but it doesn't state how.</t>
  </si>
  <si>
    <t>LA plans on updating certain chargers to fit into its overall network, but it doesn't state how.</t>
  </si>
  <si>
    <t xml:space="preserve"> If additional capacity is needed the state will evaluate whether to add more ports to existing sites or to add additional sites. They will also consider installing higher power chargers at some locations.</t>
  </si>
  <si>
    <t xml:space="preserve">HDOT is planning to upgrade existing charging stations to the 4 port 150kW requirement. (p. 26) </t>
  </si>
  <si>
    <t>CDOT is looking to improve by adding additional chargers and increasing power as required</t>
  </si>
  <si>
    <t>Appendix 
- DAC: Disadvantaged Communities 
- (x)DOT: (State) Department of Transportation
- CEO: Colorado Energy Office
- NEVI: National Electric Vehicle Infrastructure Program 
- LDEQ: Louisiana Department of Environmental Quality
- ADA: Americans with Disabilities Act
- MISO: Midcontinent Independent System Operator (responsible for electricity transmission in WI)</t>
  </si>
  <si>
    <t>Does the state have any plans addressing the training and hiring of workers who will be maintaining these charging stations?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</si>
</sst>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4"/>
      <color rgb="FFFF0000"/>
      <name val="Calibri"/>
      <family val="2"/>
      <scheme val="minor"/>
    </font>
    <font>
      <u/>
      <sz val="11"/>
      <color theme="10"/>
      <name val="Calibri"/>
      <family val="2"/>
      <scheme val="minor"/>
    </font>
    <font>
      <sz val="11"/>
      <color rgb="FF000000"/>
      <name val="Calibri"/>
      <charset val="1"/>
    </font>
    <font>
      <b/>
      <sz val="11"/>
      <color rgb="FF000000"/>
      <name val="Calibri"/>
    </font>
    <font>
      <sz val="11"/>
      <color rgb="FF000000"/>
      <name val="Calibri"/>
    </font>
    <font>
      <u/>
      <sz val="11"/>
      <color rgb="FF000000"/>
      <name val="Calibri"/>
    </font>
    <font>
      <sz val="11"/>
      <color rgb="FF000000"/>
      <name val="Calibri"/>
      <family val="2"/>
      <charset val="1"/>
    </font>
    <font>
      <b/>
      <u/>
      <sz val="11"/>
      <color rgb="FF000000"/>
      <name val="Calibri"/>
    </font>
    <font>
      <sz val="14"/>
      <color theme="1"/>
      <name val="Times New Roman"/>
      <family val="1"/>
    </font>
    <font>
      <sz val="12"/>
      <color theme="1"/>
      <name val="Times New Roman"/>
      <family val="1"/>
    </font>
    <font>
      <sz val="12"/>
      <color theme="1"/>
      <name val="Times New Roman"/>
    </font>
    <font>
      <sz val="12"/>
      <color rgb="FF000000"/>
      <name val="Times New Roman"/>
    </font>
    <font>
      <sz val="12"/>
      <color rgb="FFFF0000"/>
      <name val="Times New Roman"/>
    </font>
    <font>
      <sz val="14"/>
      <color rgb="FF000000"/>
      <name val="Times New Roman"/>
      <family val="1"/>
    </font>
    <font>
      <sz val="12"/>
      <color theme="0"/>
      <name val="Times New Roman"/>
      <family val="1"/>
    </font>
    <font>
      <sz val="12"/>
      <color rgb="FFFFFFFF"/>
      <name val="Times New Roman"/>
      <family val="1"/>
    </font>
    <font>
      <b/>
      <sz val="16"/>
      <color theme="0"/>
      <name val="Times New Roman"/>
      <family val="1"/>
    </font>
    <font>
      <sz val="14"/>
      <color theme="1"/>
      <name val="Times New Roman"/>
    </font>
    <font>
      <sz val="12"/>
      <color rgb="FFFF0000"/>
      <name val="Times New Roman"/>
      <family val="1"/>
    </font>
    <font>
      <b/>
      <sz val="16"/>
      <color rgb="FFFFFFFF"/>
      <name val="Times New Roman"/>
      <family val="1"/>
    </font>
    <font>
      <b/>
      <sz val="16"/>
      <color rgb="FFFFFFFF"/>
      <name val="Times New Roman"/>
    </font>
    <font>
      <sz val="16"/>
      <color rgb="FFFFFFFF"/>
      <name val="Times New Roman"/>
    </font>
    <font>
      <b/>
      <sz val="18"/>
      <color theme="0"/>
      <name val="Times New Roman"/>
      <family val="1"/>
    </font>
    <font>
      <sz val="11"/>
      <color rgb="FF444444"/>
      <name val="Calibri"/>
      <family val="2"/>
      <charset val="1"/>
    </font>
    <font>
      <b/>
      <sz val="11"/>
      <color theme="1"/>
      <name val="Calibri"/>
      <family val="2"/>
      <scheme val="minor"/>
    </font>
    <font>
      <sz val="11"/>
      <color rgb="FF000000"/>
      <name val="Calibri"/>
      <family val="2"/>
    </font>
    <font>
      <sz val="11"/>
      <color rgb="FF444444"/>
      <name val="Calibri"/>
    </font>
    <font>
      <b/>
      <sz val="12"/>
      <color rgb="FF000000"/>
      <name val="Times New Roman"/>
    </font>
  </fonts>
  <fills count="12">
    <fill>
      <patternFill patternType="none"/>
    </fill>
    <fill>
      <patternFill patternType="gray125"/>
    </fill>
    <fill>
      <patternFill patternType="solid">
        <fgColor rgb="FFCDD9EF"/>
        <bgColor indexed="64"/>
      </patternFill>
    </fill>
    <fill>
      <patternFill patternType="solid">
        <fgColor theme="4" tint="0.59999389629810485"/>
        <bgColor indexed="64"/>
      </patternFill>
    </fill>
    <fill>
      <patternFill patternType="solid">
        <fgColor rgb="FFA2B9E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8EA9DB"/>
        <bgColor indexed="64"/>
      </patternFill>
    </fill>
    <fill>
      <patternFill patternType="solid">
        <fgColor rgb="FFB4C6E7"/>
        <bgColor indexed="64"/>
      </patternFill>
    </fill>
    <fill>
      <patternFill patternType="solid">
        <fgColor rgb="FF345BA2"/>
        <bgColor indexed="64"/>
      </patternFill>
    </fill>
    <fill>
      <patternFill patternType="solid">
        <fgColor theme="4" tint="-0.249977111117893"/>
        <bgColor indexed="64"/>
      </patternFill>
    </fill>
    <fill>
      <patternFill patternType="solid">
        <fgColor theme="4" tint="0.79998168889431442"/>
        <bgColor theme="4" tint="0.79998168889431442"/>
      </patternFill>
    </fill>
  </fills>
  <borders count="2">
    <border>
      <left/>
      <right/>
      <top/>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1" applyAlignment="1">
      <alignment horizontal="center" vertical="center"/>
    </xf>
    <xf numFmtId="0" fontId="0" fillId="0" borderId="0" xfId="0" applyAlignment="1">
      <alignment wrapText="1"/>
    </xf>
    <xf numFmtId="0" fontId="3"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vertical="center" wrapText="1"/>
    </xf>
    <xf numFmtId="0" fontId="0" fillId="2" borderId="0" xfId="0" applyFill="1" applyAlignment="1">
      <alignment vertical="center"/>
    </xf>
    <xf numFmtId="0" fontId="10" fillId="3" borderId="0" xfId="0" applyFont="1" applyFill="1" applyAlignment="1">
      <alignment horizontal="center" vertical="center" wrapText="1"/>
    </xf>
    <xf numFmtId="0" fontId="10" fillId="2" borderId="0" xfId="0" applyFont="1" applyFill="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lignment horizontal="center" vertical="center" wrapText="1"/>
    </xf>
    <xf numFmtId="0" fontId="14" fillId="3" borderId="0" xfId="0" applyFont="1" applyFill="1" applyAlignment="1">
      <alignment horizontal="center" vertical="center" wrapText="1"/>
    </xf>
    <xf numFmtId="0" fontId="10" fillId="4" borderId="0" xfId="0" applyFont="1" applyFill="1" applyAlignment="1">
      <alignment vertical="center"/>
    </xf>
    <xf numFmtId="0" fontId="10" fillId="5" borderId="0" xfId="0" applyFont="1" applyFill="1" applyAlignment="1">
      <alignment horizontal="center" vertical="center" wrapText="1"/>
    </xf>
    <xf numFmtId="0" fontId="10" fillId="4" borderId="0" xfId="0" applyFont="1" applyFill="1" applyAlignment="1">
      <alignment horizontal="center" vertical="center" wrapText="1"/>
    </xf>
    <xf numFmtId="0" fontId="11" fillId="5" borderId="0" xfId="0" applyFont="1" applyFill="1" applyAlignment="1">
      <alignment horizontal="center" vertical="center" wrapText="1"/>
    </xf>
    <xf numFmtId="0" fontId="14" fillId="5" borderId="0" xfId="0" applyFont="1" applyFill="1" applyAlignment="1">
      <alignment horizontal="center" vertical="center" wrapText="1"/>
    </xf>
    <xf numFmtId="0" fontId="10" fillId="0" borderId="0" xfId="0" applyFont="1"/>
    <xf numFmtId="0" fontId="10" fillId="2" borderId="0" xfId="0" applyFont="1" applyFill="1" applyAlignment="1">
      <alignment vertical="center"/>
    </xf>
    <xf numFmtId="0" fontId="11" fillId="4" borderId="0" xfId="0" applyFont="1" applyFill="1" applyAlignment="1">
      <alignment horizontal="center" vertical="center" wrapText="1"/>
    </xf>
    <xf numFmtId="0" fontId="15" fillId="6" borderId="0" xfId="0" applyFont="1" applyFill="1" applyAlignment="1">
      <alignment horizontal="center" vertical="center"/>
    </xf>
    <xf numFmtId="0" fontId="16"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7" borderId="0" xfId="0" applyFont="1" applyFill="1" applyAlignment="1">
      <alignment horizontal="center" vertical="center" wrapText="1"/>
    </xf>
    <xf numFmtId="0" fontId="18" fillId="8" borderId="0" xfId="0" applyFont="1" applyFill="1" applyAlignment="1">
      <alignment horizontal="center" vertical="center" wrapText="1"/>
    </xf>
    <xf numFmtId="0" fontId="9" fillId="5" borderId="0" xfId="0" applyFont="1" applyFill="1" applyAlignment="1">
      <alignment horizontal="center" vertical="center" wrapText="1"/>
    </xf>
    <xf numFmtId="0" fontId="15" fillId="6" borderId="0" xfId="0" applyFont="1" applyFill="1" applyAlignment="1">
      <alignment horizontal="center" vertical="center" wrapText="1"/>
    </xf>
    <xf numFmtId="0" fontId="19" fillId="4" borderId="0" xfId="0" applyFont="1" applyFill="1" applyAlignment="1">
      <alignment horizontal="center" vertical="center" wrapText="1"/>
    </xf>
    <xf numFmtId="0" fontId="10" fillId="2" borderId="0" xfId="0" applyFont="1" applyFill="1" applyAlignment="1">
      <alignment vertical="center" wrapText="1"/>
    </xf>
    <xf numFmtId="0" fontId="10" fillId="4" borderId="0" xfId="0" applyFont="1" applyFill="1" applyAlignment="1">
      <alignment vertical="center" wrapText="1"/>
    </xf>
    <xf numFmtId="0" fontId="20" fillId="6" borderId="0" xfId="0" applyFont="1" applyFill="1" applyAlignment="1">
      <alignment horizontal="center" vertical="center" wrapText="1"/>
    </xf>
    <xf numFmtId="0" fontId="17" fillId="9" borderId="0" xfId="0" applyFont="1" applyFill="1" applyAlignment="1">
      <alignment horizontal="center" vertical="center"/>
    </xf>
    <xf numFmtId="0" fontId="17" fillId="10" borderId="0" xfId="0" applyFont="1" applyFill="1" applyAlignment="1">
      <alignment horizontal="center" vertical="center" wrapText="1"/>
    </xf>
    <xf numFmtId="0" fontId="17" fillId="9" borderId="0" xfId="0" applyFont="1" applyFill="1" applyAlignment="1">
      <alignment horizontal="center" vertical="center" wrapText="1"/>
    </xf>
    <xf numFmtId="0" fontId="23" fillId="10"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 fillId="0" borderId="0" xfId="0" applyFont="1" applyAlignment="1">
      <alignment wrapText="1"/>
    </xf>
    <xf numFmtId="0" fontId="0" fillId="0" borderId="0" xfId="0" applyAlignment="1">
      <alignment horizontal="center" vertical="center" wrapText="1" indent="1"/>
    </xf>
    <xf numFmtId="0" fontId="24" fillId="0" borderId="0" xfId="0" applyFont="1"/>
    <xf numFmtId="0" fontId="2" fillId="0" borderId="0" xfId="1" applyAlignment="1">
      <alignment horizontal="center" vertical="center" wrapText="1"/>
    </xf>
    <xf numFmtId="0" fontId="2" fillId="0" borderId="0" xfId="1"/>
    <xf numFmtId="0" fontId="0" fillId="0" borderId="0" xfId="0" applyAlignment="1">
      <alignment horizontal="left" wrapText="1"/>
    </xf>
    <xf numFmtId="0" fontId="26" fillId="0" borderId="0" xfId="0" applyFont="1" applyAlignment="1">
      <alignment horizontal="center" vertical="center" wrapText="1"/>
    </xf>
    <xf numFmtId="0" fontId="1" fillId="0" borderId="0" xfId="0" applyFont="1" applyAlignment="1">
      <alignment horizontal="center" vertical="center" wrapText="1"/>
    </xf>
    <xf numFmtId="0" fontId="2" fillId="11" borderId="1" xfId="1" applyFill="1" applyBorder="1" applyAlignment="1">
      <alignment horizontal="center" vertical="center" wrapText="1"/>
    </xf>
    <xf numFmtId="0" fontId="2" fillId="0" borderId="1" xfId="1" applyBorder="1" applyAlignment="1">
      <alignment horizontal="center" vertical="center" wrapText="1"/>
    </xf>
    <xf numFmtId="0" fontId="27" fillId="0" borderId="0" xfId="0" applyFont="1" applyAlignment="1">
      <alignment horizontal="center" wrapText="1"/>
    </xf>
    <xf numFmtId="0" fontId="12" fillId="0" borderId="0" xfId="0" applyFont="1" applyAlignment="1">
      <alignment horizontal="center" vertical="center" wrapText="1"/>
    </xf>
    <xf numFmtId="0" fontId="5" fillId="0" borderId="0" xfId="0" applyFont="1" applyAlignment="1">
      <alignment horizontal="center" vertical="center"/>
    </xf>
  </cellXfs>
  <cellStyles count="2">
    <cellStyle name="Hyperlink" xfId="1" builtinId="8"/>
    <cellStyle name="Normal" xfId="0" builtinId="0"/>
  </cellStyles>
  <dxfs count="26">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font>
        <b/>
        <color rgb="FFFF0000"/>
      </font>
      <alignment horizontal="center" vertical="center" wrapText="1"/>
    </dxf>
    <dxf>
      <alignment horizontal="center" vertical="center" wrapText="1"/>
    </dxf>
    <dxf>
      <alignment horizontal="center" vertical="center" textRotation="0" wrapText="0" indent="0" justifyLastLine="0" shrinkToFit="0" readingOrder="0"/>
    </dxf>
    <dxf>
      <alignment wrapText="1"/>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wrapText="1"/>
    </dxf>
    <dxf>
      <font>
        <color rgb="FFFF0000"/>
      </font>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Borrello, Nicholas" id="{46C586F3-AE0C-4E73-954B-37BA99BE663E}" userId="Borrello, Nicholas" providerId="None"/>
  <person displayName="Giralt Ortiz, Carlos" id="{ECE699BE-CE24-483D-B2D4-276A8CC985F9}" userId="Giralt Ortiz, Carlos" providerId="None"/>
  <person displayName="Thu, Daniel" id="{5B906E47-CF44-4F3D-829C-3C672D8EEAFC}" userId="S::dvthu@wpi.edu::cadc6dfc-9d86-4e5e-8e41-d5c3b32a4c61" providerId="AD"/>
  <person displayName="Lam, Nikki" id="{0CBBF309-2E53-4D78-97E4-2D45E9D624DD}" userId="S::nblam@wpi.edu::2ea6cffe-fa7e-43ee-ab99-f959ad8ba71c" providerId="AD"/>
  <person displayName="Borrello, Nicholas" id="{A311C3AD-EC1B-4610-835F-A888A5708042}" userId="S::nvborrello@wpi.edu::7ac0772d-80fa-49e2-a364-034fa88bd723" providerId="AD"/>
  <person displayName="Giralt Ortiz, Carlos" id="{7C75E51D-AF4C-4991-BBD0-6DB7B228ED32}" userId="S::cegiraltortiz@wpi.edu::44360c87-a9e4-4695-be9d-4cf58ff630d0" providerId="AD"/>
  <person displayName="Spencer Burget" id="{E797D432-F7EE-4D5F-B0B4-07E2AE81D55D}" userId="S::spencer.burget@atlaspolicy.com::e314ed0d-0485-4a5c-8988-17b092ff84b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2AB730-E848-45BC-B9DB-0A66C850CD2F}" name="Table2" displayName="Table2" ref="A1:B10" totalsRowShown="0">
  <autoFilter ref="A1:B10" xr:uid="{4C2AB730-E848-45BC-B9DB-0A66C850CD2F}"/>
  <tableColumns count="2">
    <tableColumn id="1" xr3:uid="{38CCD030-8F6F-48FE-BB38-ABC362EBCC77}" name="State"/>
    <tableColumn id="2" xr3:uid="{8875B245-B946-48A9-B93E-D1D003FDF524}" name="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EB99B1-3FCE-4109-ACF0-AEB82ECEF488}" name="Table3" displayName="Table3" ref="A1:J10" totalsRowShown="0">
  <autoFilter ref="A1:J10" xr:uid="{0EEB99B1-3FCE-4109-ACF0-AEB82ECEF488}"/>
  <tableColumns count="10">
    <tableColumn id="1" xr3:uid="{BD1E99B3-6B0B-48C7-A8EF-6A11C2E6F3CE}" name="State"/>
    <tableColumn id="2" xr3:uid="{BF0E53E8-0492-4AEC-88E0-5245DC0C66CE}" name="Stakeholder Engagement Methods" dataDxfId="25"/>
    <tableColumn id="3" xr3:uid="{BE9A4C77-4B69-4E67-863A-61255DFEFC56}" name="DAC Identification" dataDxfId="24"/>
    <tableColumn id="7" xr3:uid="{89C47D91-EB6A-40B4-8E49-B3C415EC7D08}" name="Factors Considered" dataDxfId="23"/>
    <tableColumn id="4" xr3:uid="{119FABE0-509B-41CC-BE92-7D672011CC0E}" name="DAC Priority" dataDxfId="22"/>
    <tableColumn id="5" xr3:uid="{C5947414-28FF-4EE0-A6F1-2D424106DC52}" name="Benefits Considered" dataDxfId="21"/>
    <tableColumn id="9" xr3:uid="{7F5F1809-3579-46CA-8938-36548A13E6B5}" name="Disbenefits Considered" dataDxfId="20"/>
    <tableColumn id="6" xr3:uid="{3E6737DB-72C7-48BE-AB8A-1DA67EC568E4}" name="Notes" dataDxfId="19"/>
    <tableColumn id="10" xr3:uid="{1B186743-50A4-47CD-A769-AF4FB4A454CE}" name="Page Number(s)" dataDxfId="18"/>
    <tableColumn id="11" xr3:uid="{930CEB69-D173-44F9-967F-62E1A2132713}" name="Plan Link"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63C2B6-7A54-4BE5-BBDB-4E59DB435653}" name="Table35" displayName="Table35" ref="A1:Q10" totalsRowShown="0">
  <autoFilter ref="A1:Q10" xr:uid="{8F63C2B6-7A54-4BE5-BBDB-4E59DB435653}"/>
  <tableColumns count="17">
    <tableColumn id="1" xr3:uid="{0BBD64F0-B19F-4FB9-A3B5-E05CBCDF8B0A}" name="State" dataDxfId="16"/>
    <tableColumn id="2" xr3:uid="{25F4D312-9DB4-4691-A8EB-B3ECCC04621C}" name="Cost Share"/>
    <tableColumn id="3" xr3:uid="{96CAE7D5-6038-4EA3-A583-4EA8E82E0D96}" name="Workforce Development Strategies" dataDxfId="15"/>
    <tableColumn id="9" xr3:uid="{BBBA7EA8-FA55-48A8-8B18-66368BC5CD45}" name="Accessibility Considerations"/>
    <tableColumn id="4" xr3:uid="{62E1DD5F-EBF6-4165-9815-1507C7589FEB}" name="Corridor Priorities"/>
    <tableColumn id="8" xr3:uid="{1AE73CA1-BBFD-44CB-A2BB-8C5A2C5374A2}" name="Site Priorities"/>
    <tableColumn id="10" xr3:uid="{F3E0B591-7C55-44E5-99D3-C227B093D3B8}" name="On-Site Generation"/>
    <tableColumn id="18" xr3:uid="{00E3E8F1-8A9B-45AE-8231-223BACA8DD8B}" name="Existing Sites" dataDxfId="14"/>
    <tableColumn id="17" xr3:uid="{2108DA26-602B-4DE0-A288-4BB9C1CF88E3}" name="Number of Exceptions" dataDxfId="13"/>
    <tableColumn id="16" xr3:uid="{FA1D2D32-C92E-4175-82B5-AAFB42EC430F}" name="Type of Exception" dataDxfId="12"/>
    <tableColumn id="15" xr3:uid="{FFD51B91-9882-4A89-BCC1-C4FE6601C3CA}" name="Reason for Exception" dataDxfId="11"/>
    <tableColumn id="6" xr3:uid="{71E7D686-3429-43E7-ABA3-6B1F3DA8B93A}" name="Minimum Distance Between Locations (mi)"/>
    <tableColumn id="11" xr3:uid="{A23D2151-D145-4751-A415-65765BB7A1C2}" name="Maximum Distance Between Locations (mi)"/>
    <tableColumn id="7" xr3:uid="{996B704A-B3E4-4D3A-ABA8-5D7A75ED29CA}" name="Maximum Distance from AFC (mi)" dataDxfId="10"/>
    <tableColumn id="13" xr3:uid="{495D4B27-4B6F-4100-8214-E2F66FF86CE2}" name="Notes"/>
    <tableColumn id="20" xr3:uid="{4D76ABD0-CE68-4AD6-B407-41A630D78B00}" name="Page Number(s)"/>
    <tableColumn id="14" xr3:uid="{2CC40E4F-D544-442D-8677-C6C4F9315C99}" name="Plan Link"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59BE02-316E-4982-837C-4E262AD269CF}" name="Maintenance" displayName="Maintenance" ref="A1:H10" totalsRowShown="0" dataDxfId="8">
  <autoFilter ref="A1:H10" xr:uid="{2959BE02-316E-4982-837C-4E262AD269CF}"/>
  <tableColumns count="8">
    <tableColumn id="1" xr3:uid="{24FA4382-D2DB-467B-8750-2DEBE0C974AE}" name="State" dataDxfId="7"/>
    <tableColumn id="3" xr3:uid="{0F420B1C-DE39-48C3-9B72-AD1F620D02BD}" name="Exceeds 5 Year Minimum" dataDxfId="6"/>
    <tableColumn id="4" xr3:uid="{7932E15B-09BA-4D5E-BC12-F8094FFDA969}" name="Evaluation Methods" dataDxfId="5"/>
    <tableColumn id="7" xr3:uid="{82A6F47C-F4AA-4D1D-A70A-3D304FB8A8B3}" name="Resilience Strategy" dataDxfId="4"/>
    <tableColumn id="8" xr3:uid="{ED54D411-AE44-4705-BDBD-E14466268C08}" name="Data Collection" dataDxfId="3"/>
    <tableColumn id="6" xr3:uid="{DABF7C2D-21C8-4122-A9AE-B6F3D03B9DBC}" name="Notes" dataDxfId="2"/>
    <tableColumn id="2" xr3:uid="{899621F0-082D-40AD-93DF-7DB8A4DC75E6}" name="Page Number(s)" dataDxfId="1"/>
    <tableColumn id="5" xr3:uid="{1738191C-7F73-4C67-95AC-CF2B7C2B8A68}" name="Plan Link" dataDxfId="0" dataCellStyle="Hyperlink"/>
  </tableColumns>
  <tableStyleInfo name="TableStyleMedium2" showFirstColumn="0" showLastColumn="0" showRowStripes="1" showColumnStripes="0"/>
</table>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12-13T15:48:10.70" personId="{0CBBF309-2E53-4D78-97E4-2D45E9D624DD}" id="{A3622758-D9BA-4508-9214-39C475001C3C}">
    <text>p. 7, 8, 41, 42, 47, 48, 49-52</text>
  </threadedComment>
  <threadedComment ref="C2" dT="2022-12-13T15:51:12.08" personId="{0CBBF309-2E53-4D78-97E4-2D45E9D624DD}" id="{485FF882-77AA-4E8E-BEB8-962B5BE5C581}">
    <text>p.40, 41</text>
  </threadedComment>
  <threadedComment ref="D2" dT="2022-12-13T15:51:29.83" personId="{0CBBF309-2E53-4D78-97E4-2D45E9D624DD}" id="{D90E2E19-93AC-4760-9F48-22A029F32C22}">
    <text>p.40</text>
  </threadedComment>
  <threadedComment ref="E2" dT="2022-12-13T15:54:58.03" personId="{0CBBF309-2E53-4D78-97E4-2D45E9D624DD}" id="{CE871591-BF1B-491E-9F00-789FD1E99E65}">
    <text>p.38</text>
  </threadedComment>
  <threadedComment ref="F2" dT="2022-12-13T15:52:10.58" personId="{0CBBF309-2E53-4D78-97E4-2D45E9D624DD}" id="{D8C53685-7168-42BB-82A5-97509C99AF38}">
    <text>p.41, 42</text>
  </threadedComment>
  <threadedComment ref="G2" dT="2022-12-13T15:52:44.74" personId="{0CBBF309-2E53-4D78-97E4-2D45E9D624DD}" id="{30C3C925-5307-401B-801D-678EDC144018}">
    <text>p.41, 42</text>
  </threadedComment>
  <threadedComment ref="B3" dT="2022-12-13T16:00:36.89" personId="{0CBBF309-2E53-4D78-97E4-2D45E9D624DD}" id="{90A16539-E797-435F-9958-D55600508BDB}">
    <text>p.3, 35, 37</text>
  </threadedComment>
  <threadedComment ref="C3" dT="2022-12-13T16:15:09.17" personId="{0CBBF309-2E53-4D78-97E4-2D45E9D624DD}" id="{E67D4F97-E24F-46D5-A7DA-957641894D93}">
    <text>p.33, 34</text>
  </threadedComment>
  <threadedComment ref="D3" dT="2022-12-13T16:16:03.82" personId="{0CBBF309-2E53-4D78-97E4-2D45E9D624DD}" id="{0E3086DC-328E-4788-9FAE-D2E3C1059A9E}">
    <text>p.33</text>
  </threadedComment>
  <threadedComment ref="E3" dT="2022-12-13T16:47:45.69" personId="{0CBBF309-2E53-4D78-97E4-2D45E9D624DD}" id="{9913ECF9-09C7-4FDE-A982-967F979C4465}">
    <text>p.14</text>
  </threadedComment>
  <threadedComment ref="F3" dT="2022-12-13T16:17:41.44" personId="{0CBBF309-2E53-4D78-97E4-2D45E9D624DD}" id="{70FE586F-F014-4834-BDE3-6A2BA989CA40}">
    <text>p.35, 36, 37</text>
  </threadedComment>
  <threadedComment ref="G3" dT="2022-12-13T16:18:36.52" personId="{0CBBF309-2E53-4D78-97E4-2D45E9D624DD}" id="{91B36F23-DA13-4986-81F0-A371C5AE5011}">
    <text>p.36</text>
  </threadedComment>
  <threadedComment ref="B4" dT="2022-12-13T15:08:45.60" personId="{5B906E47-CF44-4F3D-829C-3C672D8EEAFC}" id="{C1377C70-4605-49B0-80A2-5C03030AC92A}">
    <text>p.10, 11, 15, 16, 75, 76, 77</text>
  </threadedComment>
  <threadedComment ref="C4" dT="2022-12-13T15:10:20.84" personId="{5B906E47-CF44-4F3D-829C-3C672D8EEAFC}" id="{F14E9D46-6250-4C4D-86EF-8928870B88D6}">
    <text>p.75</text>
  </threadedComment>
  <threadedComment ref="D4" dT="2022-12-08T02:31:45.61" personId="{0CBBF309-2E53-4D78-97E4-2D45E9D624DD}" id="{0B92D82E-CA79-434D-80F0-3FB387AF0C37}">
    <text>p.75</text>
  </threadedComment>
  <threadedComment ref="F4" dT="2022-12-08T02:33:56.32" personId="{0CBBF309-2E53-4D78-97E4-2D45E9D624DD}" id="{FC3025E9-98E4-4235-B490-37A826FD48FE}">
    <text>p.80, 81</text>
  </threadedComment>
  <threadedComment ref="B5" dT="2022-12-13T15:23:07.30" personId="{5B906E47-CF44-4F3D-829C-3C672D8EEAFC}" id="{69371B69-0D83-480F-AD90-E4DF09E543AA}">
    <text>p.5, 7, 23, 35, 39</text>
  </threadedComment>
  <threadedComment ref="C5" dT="2022-12-13T15:24:58.06" personId="{5B906E47-CF44-4F3D-829C-3C672D8EEAFC}" id="{57F42ACC-DD1C-4757-BA35-61948E504F9F}">
    <text>p.40</text>
  </threadedComment>
  <threadedComment ref="E5" dT="2022-12-13T15:28:11.66" personId="{5B906E47-CF44-4F3D-829C-3C672D8EEAFC}" id="{FDDA7124-CCB4-47CE-8BC7-D9A206EC7BFC}">
    <text>p.23, 24</text>
  </threadedComment>
  <threadedComment ref="F5" dT="2022-12-13T15:30:20.20" personId="{5B906E47-CF44-4F3D-829C-3C672D8EEAFC}" id="{66DBB7CD-A833-43BC-9987-02C0C4EF2F15}">
    <text>p.42</text>
  </threadedComment>
  <threadedComment ref="H5" dT="2022-12-13T15:32:18.29" personId="{5B906E47-CF44-4F3D-829C-3C672D8EEAFC}" id="{78B94A43-846E-4535-8A40-2C600E8096B7}">
    <text>p.43</text>
  </threadedComment>
  <threadedComment ref="B6" dT="2022-12-08T02:30:40.86" personId="{0CBBF309-2E53-4D78-97E4-2D45E9D624DD}" id="{77AAA08B-141D-44C3-A6CC-9BC4A143EAC8}">
    <text>p.7</text>
  </threadedComment>
  <threadedComment ref="C6" dT="2022-12-13T21:21:06.33" personId="{A311C3AD-EC1B-4610-835F-A888A5708042}" id="{566F0463-8D33-4472-A3DB-8DA1109D7856}">
    <text>p.11</text>
  </threadedComment>
  <threadedComment ref="D6" dT="2022-12-08T02:31:52.97" personId="{0CBBF309-2E53-4D78-97E4-2D45E9D624DD}" id="{05C12700-0F0A-485C-9853-79212FB3DF79}">
    <text>p.39</text>
  </threadedComment>
  <threadedComment ref="E6" dT="2022-12-14T02:56:43.75" personId="{A311C3AD-EC1B-4610-835F-A888A5708042}" id="{FDDE5D33-0EBE-43DD-9B6A-C1E0B81FDA36}">
    <text>p.19</text>
  </threadedComment>
  <threadedComment ref="F6" dT="2022-12-13T21:31:06.86" personId="{A311C3AD-EC1B-4610-835F-A888A5708042}" id="{F4A536BC-8A00-4829-9EEC-87B09CC28BD2}">
    <text>p.39</text>
  </threadedComment>
  <threadedComment ref="H6" dT="2022-12-13T22:26:22.53" personId="{A311C3AD-EC1B-4610-835F-A888A5708042}" id="{75D8A7AC-22C2-4AB9-86AE-3D462AF7CA9F}">
    <text>p.36</text>
  </threadedComment>
  <threadedComment ref="B7" dT="2022-12-08T02:30:48.75" personId="{0CBBF309-2E53-4D78-97E4-2D45E9D624DD}" id="{F31F22AC-6567-42B5-A431-FFABF45F6222}">
    <text>p.12</text>
  </threadedComment>
  <threadedComment ref="C7" dT="2022-12-13T21:50:33.24" personId="{A311C3AD-EC1B-4610-835F-A888A5708042}" id="{B3397353-BA66-4B71-B5ED-712949758FB3}">
    <text>p.58</text>
  </threadedComment>
  <threadedComment ref="D7" dT="2022-12-08T02:32:00.02" personId="{0CBBF309-2E53-4D78-97E4-2D45E9D624DD}" id="{0D948F24-0E20-4F6A-9E70-03C9BBA09F9D}">
    <text>p.62</text>
  </threadedComment>
  <threadedComment ref="E7" dT="2022-12-13T22:01:12.63" personId="{A311C3AD-EC1B-4610-835F-A888A5708042}" id="{DDDD0F5F-26EB-42F6-BBFC-DA82F6E43BF7}">
    <text>p.61</text>
  </threadedComment>
  <threadedComment ref="F7" dT="2022-12-13T22:32:25.55" personId="{A311C3AD-EC1B-4610-835F-A888A5708042}" id="{02A19A8B-B3AE-4A27-81C7-EFB1F73DF14F}">
    <text>p.58</text>
  </threadedComment>
  <threadedComment ref="H7" dT="2022-12-14T02:57:20.32" personId="{A311C3AD-EC1B-4610-835F-A888A5708042}" id="{528E757B-8C63-4761-ACAB-D1B6A856888B}">
    <text>p.59</text>
  </threadedComment>
  <threadedComment ref="B8" dT="2022-12-08T02:30:58.95" personId="{0CBBF309-2E53-4D78-97E4-2D45E9D624DD}" id="{A9ADCB90-F63A-4426-A6FF-B9DEF5B09272}">
    <text>p.6, 7</text>
  </threadedComment>
  <threadedComment ref="C8" dT="2022-12-08T02:31:31.92" personId="{0CBBF309-2E53-4D78-97E4-2D45E9D624DD}" id="{7694B9B0-F112-43AD-9D73-FEA54E73CAC4}">
    <text>p.4, 34</text>
  </threadedComment>
  <threadedComment ref="D8" dT="2022-12-08T02:32:05.44" personId="{0CBBF309-2E53-4D78-97E4-2D45E9D624DD}" id="{F2560E94-D1E2-4CDF-901D-56DC1B17E832}">
    <text>p.4</text>
  </threadedComment>
  <threadedComment ref="E8" dT="2022-12-08T02:33:28.65" personId="{0CBBF309-2E53-4D78-97E4-2D45E9D624DD}" id="{B5548F8B-830E-4E59-88EC-7DD99613842A}">
    <text>p.34</text>
  </threadedComment>
  <threadedComment ref="F8" dT="2022-12-08T02:34:23.69" personId="{0CBBF309-2E53-4D78-97E4-2D45E9D624DD}" id="{5E74BF31-C4A4-48D8-A10B-EAB6F5EA2565}">
    <text>p.8, 35</text>
  </threadedComment>
  <threadedComment ref="H8" dT="2022-12-13T14:58:00.08" personId="{7C75E51D-AF4C-4991-BBD0-6DB7B228ED32}" id="{121434FE-E2C6-4E66-AE6E-C48287D4C714}">
    <text>p.4</text>
  </threadedComment>
  <threadedComment ref="B9" dT="2022-12-08T02:31:14.08" personId="{0CBBF309-2E53-4D78-97E4-2D45E9D624DD}" id="{C2F5A831-103C-40F5-BB35-38FEB6108EF6}">
    <text>p.7</text>
  </threadedComment>
  <threadedComment ref="C9" dT="2022-12-08T02:31:38.83" personId="{0CBBF309-2E53-4D78-97E4-2D45E9D624DD}" id="{7AD051DB-735A-4D3D-A21E-30617E2DEF5E}">
    <text>p.44</text>
  </threadedComment>
  <threadedComment ref="D9" dT="2022-12-08T02:32:10.99" personId="{0CBBF309-2E53-4D78-97E4-2D45E9D624DD}" id="{3519708A-8470-49BC-9C8B-59D85020F4EC}">
    <text>p.44</text>
  </threadedComment>
  <threadedComment ref="E9" dT="2022-12-08T02:33:41.29" personId="{0CBBF309-2E53-4D78-97E4-2D45E9D624DD}" id="{DED31507-9BAB-4847-B9FD-6D36FEEE4C43}">
    <text>p.44</text>
  </threadedComment>
  <threadedComment ref="F9" dT="2022-12-08T02:34:37.97" personId="{0CBBF309-2E53-4D78-97E4-2D45E9D624DD}" id="{DD487434-65E7-448D-B8AA-D0ACD8C0F842}">
    <text>p.45</text>
  </threadedComment>
  <threadedComment ref="G9" dT="2022-12-08T15:31:13.88" personId="{7C75E51D-AF4C-4991-BBD0-6DB7B228ED32}" id="{17FE2004-1141-4146-9683-AA982B5C4643}">
    <text>p.45</text>
  </threadedComment>
  <threadedComment ref="H9" dT="2022-12-08T15:31:38.34" personId="{7C75E51D-AF4C-4991-BBD0-6DB7B228ED32}" id="{6A798357-11DD-49B3-9A48-4EF2F792AE9F}">
    <text>p.7</text>
  </threadedComment>
  <threadedComment ref="B10" dT="2022-12-13T15:36:52.80" personId="{ECE699BE-CE24-483D-B2D4-276A8CC985F9}" id="{B641D2D2-6910-4927-8D48-B9C7698D04CA}">
    <text>p.45</text>
  </threadedComment>
  <threadedComment ref="C10" dT="2022-12-13T16:24:34.69" personId="{7C75E51D-AF4C-4991-BBD0-6DB7B228ED32}" id="{5DBEAC3C-2C86-4101-800B-A18DA8636B9D}">
    <text>p.45</text>
  </threadedComment>
  <threadedComment ref="D10" dT="2022-12-13T16:28:40.12" personId="{7C75E51D-AF4C-4991-BBD0-6DB7B228ED32}" id="{16DEA587-7197-4CEE-83DF-7BC5555201C9}">
    <text>p.44</text>
  </threadedComment>
  <threadedComment ref="E10" dT="2022-12-13T16:28:46.46" personId="{7C75E51D-AF4C-4991-BBD0-6DB7B228ED32}" id="{392BE4DB-291A-40DC-93D1-068F03FF262B}">
    <text>p.44</text>
  </threadedComment>
  <threadedComment ref="F10" dT="2022-12-13T16:22:26.36" personId="{7C75E51D-AF4C-4991-BBD0-6DB7B228ED32}" id="{E7BEF370-C6B3-4BC0-8465-C419921E60D9}">
    <text>p.45</text>
  </threadedComment>
  <threadedComment ref="H10" dT="2022-12-13T16:18:41.92" personId="{7C75E51D-AF4C-4991-BBD0-6DB7B228ED32}" id="{0691101D-00B2-48A7-A46F-BEA7BA335CFC}">
    <text>p.45</tex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2-12-08T18:20:41.26" personId="{E797D432-F7EE-4D5F-B0B4-07E2AE81D55D}" id="{4FB49B44-C8A1-47AF-8568-DA6BC341DF09}">
    <text>Add DACs here or corridor priorities</text>
  </threadedComment>
  <threadedComment ref="B2" dT="2022-12-13T16:48:22.14" personId="{0CBBF309-2E53-4D78-97E4-2D45E9D624DD}" id="{57D37915-593D-4F7D-A2D8-50F7B9E3ADBA}">
    <text>p.30</text>
  </threadedComment>
  <threadedComment ref="C2" dT="2022-12-08T15:41:53.12" personId="{0CBBF309-2E53-4D78-97E4-2D45E9D624DD}" id="{33512ED2-8469-4EFD-AA5C-3FFA1A1C467F}">
    <text>p.43</text>
  </threadedComment>
  <threadedComment ref="D2" dT="2022-12-08T17:02:15.45" personId="{0CBBF309-2E53-4D78-97E4-2D45E9D624DD}" id="{3FBCB122-9B70-492E-A072-1CDEBE737784}">
    <text>p.37</text>
  </threadedComment>
  <threadedComment ref="E2" dT="2022-12-08T17:22:13.72" personId="{0CBBF309-2E53-4D78-97E4-2D45E9D624DD}" id="{197F3855-6AD1-4331-98B8-353F87A005C9}">
    <text>p.17, 27</text>
  </threadedComment>
  <threadedComment ref="F2" dT="2022-12-08T17:41:19.99" personId="{0CBBF309-2E53-4D78-97E4-2D45E9D624DD}" id="{D3C11C43-5A75-4C4C-81B6-54F9F5607F2A}">
    <text>p.20, 34</text>
  </threadedComment>
  <threadedComment ref="G2" dT="2022-12-08T17:39:24.73" personId="{0CBBF309-2E53-4D78-97E4-2D45E9D624DD}" id="{0988C8E4-BCEE-4F56-9094-6403BD4AE613}">
    <text>p.20</text>
  </threadedComment>
  <threadedComment ref="M2" dT="2022-12-08T16:20:11.79" personId="{0CBBF309-2E53-4D78-97E4-2D45E9D624DD}" id="{F2F8112A-7F0F-4901-A1B0-B1E43BF23DDC}">
    <text xml:space="preserve">p.9, 30, 36, 37, 45, 46, </text>
  </threadedComment>
  <threadedComment ref="N2" dT="2022-12-08T16:39:15.91" personId="{0CBBF309-2E53-4D78-97E4-2D45E9D624DD}" id="{C5A0878D-1D21-469B-958F-5FF5C8C0FB48}">
    <text>p.9, 18, 25</text>
  </threadedComment>
  <threadedComment ref="B3" dT="2022-12-13T17:11:14.08" personId="{0CBBF309-2E53-4D78-97E4-2D45E9D624DD}" id="{8AE12652-1B6F-47DE-8108-003A8A945536}">
    <text>p.13, 22, 13</text>
  </threadedComment>
  <threadedComment ref="C3" dT="2022-12-08T15:57:25.15" personId="{0CBBF309-2E53-4D78-97E4-2D45E9D624DD}" id="{1AED1613-9190-4B3F-A5BC-F39EC714E7C2}">
    <text>p.14, 29, 31</text>
  </threadedComment>
  <threadedComment ref="D3" dT="2022-12-08T17:02:36.36" personId="{0CBBF309-2E53-4D78-97E4-2D45E9D624DD}" id="{AC678A72-A900-4648-9664-EC83885F964D}">
    <text>p.28</text>
  </threadedComment>
  <threadedComment ref="F3" dT="2022-12-08T17:47:27.08" personId="{0CBBF309-2E53-4D78-97E4-2D45E9D624DD}" id="{DB73BE47-38EB-4187-B450-502D9BB7265A}">
    <text>p.21</text>
  </threadedComment>
  <threadedComment ref="G3" dT="2022-12-08T17:34:36.87" personId="{0CBBF309-2E53-4D78-97E4-2D45E9D624DD}" id="{ECCE0C7C-EED4-4EE6-96E4-EB283DF98FDF}">
    <text>p.39</text>
  </threadedComment>
  <threadedComment ref="H3" dT="2022-12-13T17:21:03.14" personId="{0CBBF309-2E53-4D78-97E4-2D45E9D624DD}" id="{61A8BE8D-282F-44AB-8B74-BD52A5C2F523}">
    <text>p.23</text>
  </threadedComment>
  <threadedComment ref="I3" dT="2022-12-13T17:14:48.94" personId="{0CBBF309-2E53-4D78-97E4-2D45E9D624DD}" id="{F309089A-23A8-4990-93C2-9115733EF7F9}">
    <text>p.22. 41</text>
  </threadedComment>
  <threadedComment ref="J3" dT="2022-12-13T17:15:00.12" personId="{0CBBF309-2E53-4D78-97E4-2D45E9D624DD}" id="{9B4B3C07-7616-4ABC-964D-CD5CA87A7F2A}">
    <text>p.22, 41</text>
  </threadedComment>
  <threadedComment ref="K3" dT="2022-12-13T17:15:56.10" personId="{0CBBF309-2E53-4D78-97E4-2D45E9D624DD}" id="{65273E7E-BD9B-4742-96D6-BA67A7FFA307}">
    <text>p.41</text>
  </threadedComment>
  <threadedComment ref="L3" dT="2022-12-13T17:17:40.78" personId="{0CBBF309-2E53-4D78-97E4-2D45E9D624DD}" id="{B180A5A1-4F35-47A3-80D4-6C2747E73758}">
    <text>p.2, 22</text>
  </threadedComment>
  <threadedComment ref="M3" dT="2022-12-08T16:31:48.78" personId="{0CBBF309-2E53-4D78-97E4-2D45E9D624DD}" id="{57AC20F3-6499-4EC2-9244-01CC778F437C}">
    <text xml:space="preserve">p.1, 2,23, 37, </text>
  </threadedComment>
  <threadedComment ref="N3" dT="2022-12-13T17:20:25.82" personId="{0CBBF309-2E53-4D78-97E4-2D45E9D624DD}" id="{64854677-A88C-4450-BBCE-2B77C3B5DBF1}">
    <text>p.2</text>
  </threadedComment>
  <threadedComment ref="O3" dT="2022-12-08T16:55:27.44" personId="{0CBBF309-2E53-4D78-97E4-2D45E9D624DD}" id="{ADF4023A-F11F-4AB0-AE31-81436943562A}">
    <text>p.28, 32, 16</text>
  </threadedComment>
  <threadedComment ref="C4" dT="2022-12-08T16:02:47.10" personId="{0CBBF309-2E53-4D78-97E4-2D45E9D624DD}" id="{D8A4B96E-A348-48F0-8B4D-21F5A06FDC9B}">
    <text>p.72</text>
  </threadedComment>
  <threadedComment ref="D4" dT="2022-12-08T16:31:24.40" personId="{5B906E47-CF44-4F3D-829C-3C672D8EEAFC}" id="{AA7B9482-E73C-4192-8CF1-6F99261C6DF9}">
    <text>p.69, 77</text>
  </threadedComment>
  <threadedComment ref="E4" dT="2022-12-08T16:50:14.23" personId="{5B906E47-CF44-4F3D-829C-3C672D8EEAFC}" id="{8A716B01-436C-44D3-ABF1-71F54DD9F950}">
    <text>p.19</text>
  </threadedComment>
  <threadedComment ref="F4" dT="2022-12-13T16:11:13.29" personId="{5B906E47-CF44-4F3D-829C-3C672D8EEAFC}" id="{110E6BAE-A799-4845-A98B-7C549E07AE6E}">
    <text>p.22, 28, 48, 49, 51, 52, 55, 60</text>
  </threadedComment>
  <threadedComment ref="M4" dT="2022-12-13T16:00:58.82" personId="{5B906E47-CF44-4F3D-829C-3C672D8EEAFC}" id="{DAEC1E71-4169-4C0C-BFD8-B1C0E6D96D5B}">
    <text>p.49, 53, 55</text>
  </threadedComment>
  <threadedComment ref="N4" dT="2022-12-13T16:07:11.39" personId="{5B906E47-CF44-4F3D-829C-3C672D8EEAFC}" id="{D10D868C-B3FC-4C1B-BC84-74ABFF0E9B47}">
    <text>p.21</text>
  </threadedComment>
  <threadedComment ref="O4" dT="2022-12-08T16:08:20.87" personId="{5B906E47-CF44-4F3D-829C-3C672D8EEAFC}" id="{1A30F91C-92D9-42C3-B5B8-17A8AFFA2B11}">
    <text>p.72, 82</text>
  </threadedComment>
  <threadedComment ref="C5" dT="2022-12-09T23:32:14.48" personId="{5B906E47-CF44-4F3D-829C-3C672D8EEAFC}" id="{BDD5ECBD-4018-4252-AEB2-C372C028379B}">
    <text>p.37, 43</text>
  </threadedComment>
  <threadedComment ref="E5" dT="2022-12-13T16:14:47.90" personId="{5B906E47-CF44-4F3D-829C-3C672D8EEAFC}" id="{F0E5893E-2C0D-4269-921F-C721DF927112}">
    <text xml:space="preserve">p.2 </text>
  </threadedComment>
  <threadedComment ref="F5" dT="2022-12-13T17:29:05.89" personId="{5B906E47-CF44-4F3D-829C-3C672D8EEAFC}" id="{4533FE3C-6039-4DC4-AD7C-91173D893543}">
    <text>p.23, 32, 36</text>
  </threadedComment>
  <threadedComment ref="G5" dT="2022-12-08T17:48:22.02" personId="{5B906E47-CF44-4F3D-829C-3C672D8EEAFC}" id="{576F1758-4E63-49CA-9967-7AD3933B0EC6}">
    <text>p.17, 25</text>
  </threadedComment>
  <threadedComment ref="M5" dT="2022-12-13T17:19:59.30" personId="{5B906E47-CF44-4F3D-829C-3C672D8EEAFC}" id="{19D57224-9FD7-4A10-9CC7-7E41AB0FAC9F}">
    <text>p.8, 27, 30</text>
  </threadedComment>
  <threadedComment ref="N5" dT="2022-12-13T17:20:59.09" personId="{5B906E47-CF44-4F3D-829C-3C672D8EEAFC}" id="{FEA657A0-17F5-4907-9923-D8C5092F8657}">
    <text>p.8, 23</text>
  </threadedComment>
  <threadedComment ref="B6" dT="2022-12-13T23:00:33.24" personId="{A311C3AD-EC1B-4610-835F-A888A5708042}" id="{D8EFFCA8-62F1-4344-980E-5ABED1EBCBF0}">
    <text>p.28</text>
  </threadedComment>
  <threadedComment ref="C6" dT="2022-12-13T23:02:12.18" personId="{A311C3AD-EC1B-4610-835F-A888A5708042}" id="{4DF91089-617C-47C8-AE93-4E191B4488A8}">
    <text>p.38</text>
  </threadedComment>
  <threadedComment ref="D6" dT="2022-12-14T02:12:39.97" personId="{A311C3AD-EC1B-4610-835F-A888A5708042}" id="{9D8A000A-6C94-45C2-8E4D-B37E3F5402BC}">
    <text>p.9 and p.35</text>
  </threadedComment>
  <threadedComment ref="E6" dT="2022-12-08T17:41:15.88" personId="{46C586F3-AE0C-4E73-954B-37BA99BE663E}" id="{54824A9D-2085-451F-BF21-9739814FB973}">
    <text>P.2</text>
  </threadedComment>
  <threadedComment ref="F6" dT="2022-12-13T23:10:55.39" personId="{A311C3AD-EC1B-4610-835F-A888A5708042}" id="{84BBC95A-1644-482A-88DB-7D66EB97D1B0}">
    <text>p.33</text>
  </threadedComment>
  <threadedComment ref="H6" dT="2022-12-14T02:21:23.87" personId="{A311C3AD-EC1B-4610-835F-A888A5708042}" id="{4800FAA9-DA1A-4A0F-AD84-43E3E6CA3C6B}">
    <text>p.25</text>
  </threadedComment>
  <threadedComment ref="M6" dT="2022-12-13T23:14:43.83" personId="{A311C3AD-EC1B-4610-835F-A888A5708042}" id="{F2F1DF2B-A1CC-41A2-B591-E5815415D496}">
    <text>p.15</text>
  </threadedComment>
  <threadedComment ref="N6" dT="2022-12-13T23:15:47.58" personId="{A311C3AD-EC1B-4610-835F-A888A5708042}" id="{445627F5-9D8E-488C-9998-8B95FD0C134F}">
    <text>p.15</text>
  </threadedComment>
  <threadedComment ref="B7" dT="2022-12-13T22:59:01.78" personId="{A311C3AD-EC1B-4610-835F-A888A5708042}" id="{F97268E3-BB3F-4050-9C92-961C1568CF45}">
    <text>p.38</text>
  </threadedComment>
  <threadedComment ref="C7" dT="2022-12-13T23:05:48.16" personId="{A311C3AD-EC1B-4610-835F-A888A5708042}" id="{FB1CE341-2795-4120-A1C1-807898EF322F}">
    <text>p.53</text>
  </threadedComment>
  <threadedComment ref="E7" dT="2022-12-08T17:23:58.52" personId="{46C586F3-AE0C-4E73-954B-37BA99BE663E}" id="{90CA274C-C1FF-422E-8C7F-57444D69D624}">
    <text>P.27-28</text>
  </threadedComment>
  <threadedComment ref="F7" dT="2022-12-13T23:08:26.91" personId="{A311C3AD-EC1B-4610-835F-A888A5708042}" id="{0175FBF5-DCEE-4D42-9DC7-CC632BC34BAD}">
    <text>p.28</text>
  </threadedComment>
  <threadedComment ref="I7" dT="2022-12-14T02:58:13.43" personId="{A311C3AD-EC1B-4610-835F-A888A5708042}" id="{206690F0-B9BB-4746-8B41-B68D050628C6}">
    <text>p.63</text>
  </threadedComment>
  <threadedComment ref="J7" dT="2022-12-13T23:12:55.77" personId="{A311C3AD-EC1B-4610-835F-A888A5708042}" id="{6F4BF2EA-03FC-4395-85CC-53CD2FDD2184}">
    <text>p.63</text>
  </threadedComment>
  <threadedComment ref="K7" dT="2022-12-13T23:13:24.40" personId="{A311C3AD-EC1B-4610-835F-A888A5708042}" id="{C981562C-053E-43CC-BDB0-009BB8CC1C3D}">
    <text>p.63</text>
  </threadedComment>
  <threadedComment ref="M7" dT="2022-12-13T23:15:13.05" personId="{A311C3AD-EC1B-4610-835F-A888A5708042}" id="{597A2147-A670-4748-8AEC-6AE4D0821C66}">
    <text>p.2</text>
  </threadedComment>
  <threadedComment ref="N7" dT="2022-12-13T23:15:32.97" personId="{A311C3AD-EC1B-4610-835F-A888A5708042}" id="{414890EF-EF02-457A-8281-C155ECCA4BFA}">
    <text>p.63</text>
  </threadedComment>
  <threadedComment ref="O7" dT="2022-12-14T03:10:33.24" personId="{A311C3AD-EC1B-4610-835F-A888A5708042}" id="{16B54A22-BA50-40AB-A264-3539E481BEBB}">
    <text>p.32</text>
  </threadedComment>
  <threadedComment ref="C8" dT="2022-12-08T15:50:39.78" personId="{7C75E51D-AF4C-4991-BBD0-6DB7B228ED32}" id="{8F84E09B-3D80-462A-8DCA-F636069B4461}">
    <text>p.32</text>
  </threadedComment>
  <threadedComment ref="D8" dT="2022-12-08T15:52:58.11" personId="{7C75E51D-AF4C-4991-BBD0-6DB7B228ED32}" id="{8BDE5CA1-7463-44E1-BD27-97AEA7A2938D}">
    <text>p.9 and 32</text>
  </threadedComment>
  <threadedComment ref="F8" dT="2022-12-13T15:10:55.28" personId="{ECE699BE-CE24-483D-B2D4-276A8CC985F9}" id="{EAF839B1-CC0B-4E4D-88C6-0DFC09B19B7A}">
    <text>p.11,12,32</text>
  </threadedComment>
  <threadedComment ref="H8" dT="2022-12-13T15:02:24.75" personId="{7C75E51D-AF4C-4991-BBD0-6DB7B228ED32}" id="{03EAC2E1-A171-4415-A725-80211B9FA093}">
    <text>p.30</text>
  </threadedComment>
  <threadedComment ref="I8" dT="2022-12-13T15:00:24.18" personId="{7C75E51D-AF4C-4991-BBD0-6DB7B228ED32}" id="{B5801FE7-0E58-40C1-B395-F4DC97F667B8}">
    <text>p.39</text>
  </threadedComment>
  <threadedComment ref="J8" dT="2022-12-13T15:00:34.29" personId="{7C75E51D-AF4C-4991-BBD0-6DB7B228ED32}" id="{886CAE92-1422-4160-81C9-17683B83421A}">
    <text>p.39</text>
  </threadedComment>
  <threadedComment ref="K8" dT="2022-12-13T15:00:42.43" personId="{7C75E51D-AF4C-4991-BBD0-6DB7B228ED32}" id="{09607563-F3B7-4BA7-8F45-5E87E7177CE7}">
    <text>p.39</text>
  </threadedComment>
  <threadedComment ref="L8" dT="2022-12-08T15:38:11.52" personId="{7C75E51D-AF4C-4991-BBD0-6DB7B228ED32}" id="{D78CB866-14BD-485E-B736-1FCC6EBF8BEA}">
    <text>p.27</text>
  </threadedComment>
  <threadedComment ref="M8" dT="2022-12-08T15:39:23.73" personId="{7C75E51D-AF4C-4991-BBD0-6DB7B228ED32}" id="{B1E90617-E387-484F-9DA2-2B99EBA79C58}">
    <text>p.39</text>
  </threadedComment>
  <threadedComment ref="O8" dT="2022-12-13T15:01:20.73" personId="{7C75E51D-AF4C-4991-BBD0-6DB7B228ED32}" id="{5033F333-1D50-49BE-A3A0-C8EABFD59FE1}">
    <text>p.39</text>
  </threadedComment>
  <threadedComment ref="B9" dT="2022-12-13T16:52:31.93" personId="{7C75E51D-AF4C-4991-BBD0-6DB7B228ED32}" id="{A4DE1BA6-BD4D-4E7A-BFFF-58F9B891752A}">
    <text>p.6</text>
  </threadedComment>
  <threadedComment ref="C9" dT="2022-12-08T16:14:33.15" personId="{7C75E51D-AF4C-4991-BBD0-6DB7B228ED32}" id="{BDCC5110-0923-4D36-9E7C-86F0949735AC}">
    <text>p.41</text>
  </threadedComment>
  <threadedComment ref="D9" dT="2022-12-08T16:48:43.99" personId="{7C75E51D-AF4C-4991-BBD0-6DB7B228ED32}" id="{D66C510A-1CD7-48C4-8937-1FF3A6C36378}">
    <text>p.42</text>
  </threadedComment>
  <threadedComment ref="F9" dT="2022-12-13T15:12:44.19" personId="{ECE699BE-CE24-483D-B2D4-276A8CC985F9}" id="{61C5E738-2382-4EED-8954-AA0E6651F65C}">
    <text>p.40</text>
  </threadedComment>
  <threadedComment ref="H9" dT="2022-12-13T15:17:29.75" personId="{ECE699BE-CE24-483D-B2D4-276A8CC985F9}" id="{BBE901BE-9AD7-4987-8F26-88DAFA276C57}">
    <text>p.3</text>
  </threadedComment>
  <threadedComment ref="I9" dT="2022-12-13T15:13:13.95" personId="{ECE699BE-CE24-483D-B2D4-276A8CC985F9}" id="{13D3F518-4594-4107-8D31-61F34BFA20AE}">
    <text>P.49</text>
  </threadedComment>
  <threadedComment ref="J9" dT="2022-12-13T15:18:21.73" personId="{ECE699BE-CE24-483D-B2D4-276A8CC985F9}" id="{ABA28624-DE71-4769-BBA4-3087982BBA26}">
    <text>p.49</text>
  </threadedComment>
  <threadedComment ref="K9" dT="2022-12-13T15:18:30.75" personId="{ECE699BE-CE24-483D-B2D4-276A8CC985F9}" id="{71390104-5098-4F40-936F-DA39F0C92948}">
    <text>p.49</text>
  </threadedComment>
  <threadedComment ref="M9" dT="2022-12-08T16:15:00.97" personId="{7C75E51D-AF4C-4991-BBD0-6DB7B228ED32}" id="{3CA781EE-37CC-402F-A219-205E629A3934}">
    <text>p.49</text>
  </threadedComment>
  <threadedComment ref="O9" dT="2022-12-08T16:35:21.99" personId="{7C75E51D-AF4C-4991-BBD0-6DB7B228ED32}" id="{C75F00D0-AE15-4C29-AFEF-0928D4138CF1}">
    <text>p.40</text>
  </threadedComment>
  <threadedComment ref="B10" dT="2022-12-13T16:44:28.36" personId="{7C75E51D-AF4C-4991-BBD0-6DB7B228ED32}" id="{8DE6B347-083E-4464-B1D2-3E2E712E2E54}">
    <text>p.34</text>
  </threadedComment>
  <threadedComment ref="C10" dT="2022-12-13T17:01:00.60" personId="{7C75E51D-AF4C-4991-BBD0-6DB7B228ED32}" id="{B8EAF3F8-F0FF-4298-B00F-1B818D55F0D4}">
    <text>p.34</text>
  </threadedComment>
  <threadedComment ref="D10" dT="2022-12-13T17:18:39.66" personId="{7C75E51D-AF4C-4991-BBD0-6DB7B228ED32}" id="{97E9DA66-2C7C-4A09-88D2-F39855004F4F}">
    <text>p.43</text>
  </threadedComment>
  <threadedComment ref="E10" dT="2022-12-13T18:49:18.18" personId="{7C75E51D-AF4C-4991-BBD0-6DB7B228ED32}" id="{B3FAD126-C726-471F-9428-951239E627D1}">
    <text>p.27, 37</text>
  </threadedComment>
  <threadedComment ref="F10" dT="2022-12-13T18:30:51.15" personId="{7C75E51D-AF4C-4991-BBD0-6DB7B228ED32}" id="{013D37F5-CB3A-4EE1-952A-F09511B03043}">
    <text>p.42</text>
  </threadedComment>
  <threadedComment ref="G10" dT="2022-12-13T17:36:23.68" personId="{7C75E51D-AF4C-4991-BBD0-6DB7B228ED32}" id="{4BEB9A23-C1E4-4FE7-A44A-CD39C96B6DCB}">
    <text>p.16</text>
  </threadedComment>
  <threadedComment ref="H10" dT="2022-12-13T17:38:04.15" personId="{7C75E51D-AF4C-4991-BBD0-6DB7B228ED32}" id="{F412955A-F915-4EA0-AE76-B8A1211BFE07}">
    <text>p.29 and 11</text>
  </threadedComment>
  <threadedComment ref="I10" dT="2022-12-13T17:22:03.39" personId="{7C75E51D-AF4C-4991-BBD0-6DB7B228ED32}" id="{CB816EB6-656B-4CB7-BEF4-D45F6E634C31}">
    <text>p.49</text>
  </threadedComment>
  <threadedComment ref="J10" dT="2022-12-13T17:22:11.39" personId="{7C75E51D-AF4C-4991-BBD0-6DB7B228ED32}" id="{0685328E-DE46-4ADA-B47F-C806C50982FA}">
    <text>p.49</text>
  </threadedComment>
  <threadedComment ref="K10" dT="2022-12-13T17:22:27.94" personId="{7C75E51D-AF4C-4991-BBD0-6DB7B228ED32}" id="{3A9135A7-B2F3-4143-AD25-820B75FCE689}">
    <text>p.49</text>
  </threadedComment>
  <threadedComment ref="M10" dT="2022-12-13T17:26:30.83" personId="{7C75E51D-AF4C-4991-BBD0-6DB7B228ED32}" id="{24C3BEBB-ADA0-4EBC-A585-37E47CDB1BAF}">
    <text>p.49</text>
  </threadedComment>
  <threadedComment ref="N10" dT="2022-12-13T17:25:15.16" personId="{7C75E51D-AF4C-4991-BBD0-6DB7B228ED32}" id="{C9D1048B-B797-4325-97DE-C46E0B6CF240}">
    <text>p.49</text>
  </threadedComment>
  <threadedComment ref="O10" dT="2022-12-13T17:27:30.87" personId="{7C75E51D-AF4C-4991-BBD0-6DB7B228ED32}" id="{89A906F8-6A5A-4034-8566-CD714FF3822F}">
    <text>p.42</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12-09T23:28:54.21" personId="{0CBBF309-2E53-4D78-97E4-2D45E9D624DD}" id="{BC89A77E-5386-4EE3-AAA3-1F94AC0DE86B}">
    <text>p.20</text>
  </threadedComment>
  <threadedComment ref="C2" dT="2022-12-09T23:45:22.03" personId="{0CBBF309-2E53-4D78-97E4-2D45E9D624DD}" id="{F17361D4-6721-4D9B-8EAB-D5600EF26906}">
    <text>p.34</text>
  </threadedComment>
  <threadedComment ref="E2" dT="2022-12-09T23:13:18.05" personId="{0CBBF309-2E53-4D78-97E4-2D45E9D624DD}" id="{BFD4DF7F-460A-4B5E-BD88-AE2B07311787}">
    <text>p.9, 38, 45</text>
  </threadedComment>
  <threadedComment ref="F2" dT="2022-12-09T23:17:00.60" personId="{0CBBF309-2E53-4D78-97E4-2D45E9D624DD}" id="{1EC38181-C0E4-4A9A-8D83-07C556C5EDCC}">
    <text>p.45</text>
  </threadedComment>
  <threadedComment ref="C3" dT="2022-12-13T17:25:12.53" personId="{0CBBF309-2E53-4D78-97E4-2D45E9D624DD}" id="{9E400144-6476-41A8-B49D-2526B342C82A}">
    <text>p.13, 29, 30, 39, 40</text>
  </threadedComment>
  <threadedComment ref="D3" dT="2022-12-09T22:50:39.03" personId="{0CBBF309-2E53-4D78-97E4-2D45E9D624DD}" id="{3CF7F904-A8C7-4D9F-A213-1A09D9510898}">
    <text>p.31</text>
  </threadedComment>
  <threadedComment ref="E3" dT="2022-12-09T23:02:02.53" personId="{0CBBF309-2E53-4D78-97E4-2D45E9D624DD}" id="{33712B5D-06F2-405B-A48C-A78CB8776ACB}">
    <text>p.8, 39</text>
  </threadedComment>
  <threadedComment ref="F3" dT="2022-12-09T22:49:15.68" personId="{0CBBF309-2E53-4D78-97E4-2D45E9D624DD}" id="{DE7AE701-1035-42D7-8261-CB104135F094}">
    <text>p.30</text>
  </threadedComment>
  <threadedComment ref="C4" dT="2022-12-13T17:31:34.64" personId="{5B906E47-CF44-4F3D-829C-3C672D8EEAFC}" id="{06376433-379B-4927-A698-C552A7CAE3D8}">
    <text>p.70</text>
  </threadedComment>
  <threadedComment ref="D4" dT="2022-12-09T22:49:20.03" personId="{5B906E47-CF44-4F3D-829C-3C672D8EEAFC}" id="{0012C023-378F-473F-B35B-8B2A00F46D57}">
    <text>p.70-72</text>
  </threadedComment>
  <threadedComment ref="E4" dT="2022-12-09T22:49:05.39" personId="{5B906E47-CF44-4F3D-829C-3C672D8EEAFC}" id="{6961ACCE-085A-4ACE-BFC4-4A3F84018E94}">
    <text>p.70</text>
  </threadedComment>
  <threadedComment ref="F4" dT="2022-12-09T22:15:51.75" personId="{5B906E47-CF44-4F3D-829C-3C672D8EEAFC}" id="{204ED6BF-DBBE-46CB-A664-CC642E1043B9}">
    <text>p.84</text>
  </threadedComment>
  <threadedComment ref="C5" dT="2022-12-13T17:35:02.51" personId="{5B906E47-CF44-4F3D-829C-3C672D8EEAFC}" id="{F4ECB557-5A4F-46F1-925A-06C600CFCC19}">
    <text>p.10, 24, 36, 45</text>
  </threadedComment>
  <threadedComment ref="D5" dT="2022-12-13T17:45:04.33" personId="{5B906E47-CF44-4F3D-829C-3C672D8EEAFC}" id="{DD8E7915-0037-411F-9B92-9453994061A2}">
    <text>p.17, 36-37</text>
  </threadedComment>
  <threadedComment ref="E5" dT="2022-12-13T17:42:57.25" personId="{5B906E47-CF44-4F3D-829C-3C672D8EEAFC}" id="{A1763F11-78D8-47C7-8522-251D7187062E}">
    <text>p.36, 44, 45</text>
  </threadedComment>
  <threadedComment ref="C6" dT="2022-12-14T02:43:59.16" personId="{A311C3AD-EC1B-4610-835F-A888A5708042}" id="{7621753A-A07D-4335-9BDE-9A7FA9A8DA82}">
    <text>p.16</text>
  </threadedComment>
  <threadedComment ref="D6" dT="2022-12-14T02:33:19.66" personId="{A311C3AD-EC1B-4610-835F-A888A5708042}" id="{B4557E2B-F873-47E5-A425-523240E868DA}">
    <text>p.33</text>
  </threadedComment>
  <threadedComment ref="E6" dT="2022-12-14T02:36:23.95" personId="{A311C3AD-EC1B-4610-835F-A888A5708042}" id="{F6006C57-172A-4B26-8280-179457075A4A}">
    <text>p.40</text>
  </threadedComment>
  <threadedComment ref="F6" dT="2022-12-14T02:36:49.36" personId="{A311C3AD-EC1B-4610-835F-A888A5708042}" id="{8D7F1641-B3FB-455E-A8BF-C271E525D3C8}">
    <text>p.33</text>
  </threadedComment>
  <threadedComment ref="C7" dT="2022-12-14T02:34:33.42" personId="{A311C3AD-EC1B-4610-835F-A888A5708042}" id="{84F31F9E-34D0-4139-80C3-11E9462D2234}">
    <text>p.14</text>
  </threadedComment>
  <threadedComment ref="D7" dT="2022-12-14T02:33:49.35" personId="{A311C3AD-EC1B-4610-835F-A888A5708042}" id="{801E5ECE-2B58-4D69-A9EA-C44DEE7F5ADD}">
    <text>p.49</text>
  </threadedComment>
  <threadedComment ref="E7" dT="2022-12-14T02:35:46.93" personId="{A311C3AD-EC1B-4610-835F-A888A5708042}" id="{17690AA3-161F-4757-8D99-125AB94F2702}">
    <text>p.48-49</text>
  </threadedComment>
  <threadedComment ref="F7" dT="2022-12-09T22:49:31.65" personId="{A311C3AD-EC1B-4610-835F-A888A5708042}" id="{4148C5C7-DA93-4E6E-9A4F-BDD4E890201C}">
    <text>p.49</text>
  </threadedComment>
  <threadedComment ref="B8" dT="2022-12-09T22:51:22.72" personId="{7C75E51D-AF4C-4991-BBD0-6DB7B228ED32}" id="{B68B5076-01F7-4ADF-8114-4EDEF7FC4A9A}">
    <text>p.10</text>
  </threadedComment>
  <threadedComment ref="C8" dT="2022-12-09T22:50:33.88" personId="{7C75E51D-AF4C-4991-BBD0-6DB7B228ED32}" id="{ACCEDFD8-FC47-4855-9665-F2A785C0D478}">
    <text>p.8</text>
  </threadedComment>
  <threadedComment ref="E8" dT="2022-12-09T22:50:08.40" personId="{7C75E51D-AF4C-4991-BBD0-6DB7B228ED32}" id="{41232040-2511-4408-8152-B11284D28BF2}">
    <text>p.8</text>
  </threadedComment>
  <threadedComment ref="F8" dT="2022-12-09T22:49:44.90" personId="{7C75E51D-AF4C-4991-BBD0-6DB7B228ED32}" id="{9838E052-6CFB-4BD3-B6A8-EFE5D98A3910}">
    <text>p.12</text>
  </threadedComment>
  <threadedComment ref="B9" dT="2022-12-09T22:50:50.30" personId="{7C75E51D-AF4C-4991-BBD0-6DB7B228ED32}" id="{B94E430C-021B-4091-8989-2F14AAD562B4}">
    <text>p.46</text>
  </threadedComment>
  <threadedComment ref="C9" dT="2022-12-09T23:02:20.37" personId="{7C75E51D-AF4C-4991-BBD0-6DB7B228ED32}" id="{66D89ACC-300B-454D-A818-192BF2DF16B2}">
    <text>p.48</text>
  </threadedComment>
  <threadedComment ref="E9" dT="2022-12-09T23:12:30.92" personId="{7C75E51D-AF4C-4991-BBD0-6DB7B228ED32}" id="{F7A3B9D3-4E6A-4ADC-BBD6-A502C42A4789}">
    <text>p.39</text>
  </threadedComment>
  <threadedComment ref="F9" dT="2022-12-09T23:32:46.41" personId="{7C75E51D-AF4C-4991-BBD0-6DB7B228ED32}" id="{3FF5D5AD-50EA-4EDB-A559-12634ABDB810}">
    <text>p.40</text>
  </threadedComment>
  <threadedComment ref="C10" dT="2022-12-13T15:51:02.47" personId="{7C75E51D-AF4C-4991-BBD0-6DB7B228ED32}" id="{D481DCE5-D609-4F39-A7CA-7AA4BACFE6BB}">
    <text>p.41</text>
  </threadedComment>
  <threadedComment ref="D10" dT="2022-12-13T15:56:52.76" personId="{7C75E51D-AF4C-4991-BBD0-6DB7B228ED32}" id="{59465CF6-2B64-46F8-BBBD-5F1DD9FE3FAF}">
    <text>p.42</text>
  </threadedComment>
  <threadedComment ref="E10" dT="2022-12-13T15:52:40.85" personId="{7C75E51D-AF4C-4991-BBD0-6DB7B228ED32}" id="{F7FEA59E-0AB5-4E66-88C7-962CF12D5A0F}">
    <text>p.41</text>
  </threadedComment>
  <threadedComment ref="F10" dT="2022-12-13T15:40:55.30" personId="{ECE699BE-CE24-483D-B2D4-276A8CC985F9}" id="{FDE47529-2B48-4425-9386-E777345952BB}">
    <text>p.34</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fhwa.dot.gov/environment/nevi/ev_deployment_plans/ga_nevi_plan.pdf" TargetMode="External"/><Relationship Id="rId3" Type="http://schemas.openxmlformats.org/officeDocument/2006/relationships/hyperlink" Target="https://www.fhwa.dot.gov/environment/nevi/ev_deployment_plans/wi_nevi_plan.pdf" TargetMode="External"/><Relationship Id="rId7" Type="http://schemas.openxmlformats.org/officeDocument/2006/relationships/hyperlink" Target="https://www.fhwa.dot.gov/environment/nevi/ev_deployment_plans/co_nevi_plan.pdf" TargetMode="External"/><Relationship Id="rId2" Type="http://schemas.openxmlformats.org/officeDocument/2006/relationships/hyperlink" Target="https://www.fhwa.dot.gov/environment/nevi/ev_deployment_plans/nj_nevi_plan.pdf" TargetMode="External"/><Relationship Id="rId1" Type="http://schemas.openxmlformats.org/officeDocument/2006/relationships/hyperlink" Target="https://www.fhwa.dot.gov/environment/nevi/ev_deployment_plans/ma_nevi_plan.pdf" TargetMode="External"/><Relationship Id="rId6" Type="http://schemas.openxmlformats.org/officeDocument/2006/relationships/hyperlink" Target="https://www.fhwa.dot.gov/environment/nevi/ev_deployment_plans/hi_nevi_plan.pdf" TargetMode="External"/><Relationship Id="rId5" Type="http://schemas.openxmlformats.org/officeDocument/2006/relationships/hyperlink" Target="https://www.fhwa.dot.gov/environment/nevi/ev_deployment_plans/wa_nevi_plan.pdf" TargetMode="External"/><Relationship Id="rId10" Type="http://schemas.openxmlformats.org/officeDocument/2006/relationships/table" Target="../tables/table1.xml"/><Relationship Id="rId4" Type="http://schemas.openxmlformats.org/officeDocument/2006/relationships/hyperlink" Target="https://www.fhwa.dot.gov/environment/nevi/ev_deployment_plans/la_nevi_plan.pdf" TargetMode="External"/><Relationship Id="rId9" Type="http://schemas.openxmlformats.org/officeDocument/2006/relationships/hyperlink" Target="https://www.fhwa.dot.gov/environment/nevi/ev_deployment_plans/tx_nevi_pla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hwa.dot.gov/environment/nevi/ev_deployment_plans/wa_nevi_plan.pdf" TargetMode="External"/><Relationship Id="rId13" Type="http://schemas.microsoft.com/office/2017/10/relationships/threadedComment" Target="../threadedComments/threadedComment1.xml"/><Relationship Id="rId3" Type="http://schemas.openxmlformats.org/officeDocument/2006/relationships/hyperlink" Target="https://www.fhwa.dot.gov/environment/nevi/ev_deployment_plans/wi_nevi_plan.pdf" TargetMode="External"/><Relationship Id="rId7" Type="http://schemas.openxmlformats.org/officeDocument/2006/relationships/hyperlink" Target="https://www.fhwa.dot.gov/environment/nevi/ev_deployment_plans/ga_nevi_plan.pdf" TargetMode="External"/><Relationship Id="rId12" Type="http://schemas.openxmlformats.org/officeDocument/2006/relationships/comments" Target="../comments1.xml"/><Relationship Id="rId2" Type="http://schemas.openxmlformats.org/officeDocument/2006/relationships/hyperlink" Target="https://www.fhwa.dot.gov/environment/nevi/ev_deployment_plans/nj_nevi_plan.pdf" TargetMode="External"/><Relationship Id="rId1" Type="http://schemas.openxmlformats.org/officeDocument/2006/relationships/hyperlink" Target="https://www.fhwa.dot.gov/environment/nevi/ev_deployment_plans/ma_nevi_plan.pdf" TargetMode="External"/><Relationship Id="rId6" Type="http://schemas.openxmlformats.org/officeDocument/2006/relationships/hyperlink" Target="https://www.fhwa.dot.gov/environment/nevi/ev_deployment_plans/hi_nevi_plan.pdf" TargetMode="External"/><Relationship Id="rId11" Type="http://schemas.openxmlformats.org/officeDocument/2006/relationships/table" Target="../tables/table2.xml"/><Relationship Id="rId5" Type="http://schemas.openxmlformats.org/officeDocument/2006/relationships/hyperlink" Target="https://www.fhwa.dot.gov/environment/nevi/ev_deployment_plans/co_nevi_plan.pdf" TargetMode="External"/><Relationship Id="rId10" Type="http://schemas.openxmlformats.org/officeDocument/2006/relationships/vmlDrawing" Target="../drawings/vmlDrawing1.vml"/><Relationship Id="rId4" Type="http://schemas.openxmlformats.org/officeDocument/2006/relationships/hyperlink" Target="https://www.fhwa.dot.gov/environment/nevi/ev_deployment_plans/ma_nevi_plan.pdf" TargetMode="External"/><Relationship Id="rId9" Type="http://schemas.openxmlformats.org/officeDocument/2006/relationships/hyperlink" Target="https://www.fhwa.dot.gov/environment/nevi/ev_deployment_plans/tx_nevi_pla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hwa.dot.gov/environment/nevi/ev_deployment_plans/wa_nevi_plan.pdf" TargetMode="External"/><Relationship Id="rId13" Type="http://schemas.openxmlformats.org/officeDocument/2006/relationships/comments" Target="../comments2.xml"/><Relationship Id="rId3" Type="http://schemas.openxmlformats.org/officeDocument/2006/relationships/hyperlink" Target="https://www.fhwa.dot.gov/environment/nevi/ev_deployment_plans/wi_nevi_plan.pdf" TargetMode="External"/><Relationship Id="rId7" Type="http://schemas.openxmlformats.org/officeDocument/2006/relationships/hyperlink" Target="https://www.fhwa.dot.gov/environment/nevi/ev_deployment_plans/wa_nevi_plan.pdf" TargetMode="External"/><Relationship Id="rId12" Type="http://schemas.openxmlformats.org/officeDocument/2006/relationships/table" Target="../tables/table3.xml"/><Relationship Id="rId2" Type="http://schemas.openxmlformats.org/officeDocument/2006/relationships/hyperlink" Target="https://www.fhwa.dot.gov/environment/nevi/ev_deployment_plans/nj_nevi_plan.pdf" TargetMode="External"/><Relationship Id="rId1" Type="http://schemas.openxmlformats.org/officeDocument/2006/relationships/hyperlink" Target="https://www.fhwa.dot.gov/environment/nevi/ev_deployment_plans/ma_nevi_plan.pdf" TargetMode="External"/><Relationship Id="rId6" Type="http://schemas.openxmlformats.org/officeDocument/2006/relationships/hyperlink" Target="https://www.fhwa.dot.gov/environment/nevi/ev_deployment_plans/hi_nevi_plan.pdf" TargetMode="External"/><Relationship Id="rId11" Type="http://schemas.openxmlformats.org/officeDocument/2006/relationships/vmlDrawing" Target="../drawings/vmlDrawing2.vml"/><Relationship Id="rId5" Type="http://schemas.openxmlformats.org/officeDocument/2006/relationships/hyperlink" Target="https://www.fhwa.dot.gov/environment/nevi/ev_deployment_plans/co_nevi_plan.pdf" TargetMode="External"/><Relationship Id="rId10" Type="http://schemas.openxmlformats.org/officeDocument/2006/relationships/printerSettings" Target="../printerSettings/printerSettings1.bin"/><Relationship Id="rId4" Type="http://schemas.openxmlformats.org/officeDocument/2006/relationships/hyperlink" Target="https://www.fhwa.dot.gov/environment/nevi/ev_deployment_plans/ma_nevi_plan.pdf" TargetMode="External"/><Relationship Id="rId9" Type="http://schemas.openxmlformats.org/officeDocument/2006/relationships/hyperlink" Target="https://www.fhwa.dot.gov/environment/nevi/ev_deployment_plans/tx_nevi_plan.pdf" TargetMode="External"/><Relationship Id="rId1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fhwa.dot.gov/environment/nevi/ev_deployment_plans/wa_nevi_plan.pdf" TargetMode="External"/><Relationship Id="rId13" Type="http://schemas.openxmlformats.org/officeDocument/2006/relationships/comments" Target="../comments3.xml"/><Relationship Id="rId3" Type="http://schemas.openxmlformats.org/officeDocument/2006/relationships/hyperlink" Target="https://www.fhwa.dot.gov/environment/nevi/ev_deployment_plans/wi_nevi_plan.pdf" TargetMode="External"/><Relationship Id="rId7" Type="http://schemas.openxmlformats.org/officeDocument/2006/relationships/hyperlink" Target="https://www.fhwa.dot.gov/environment/nevi/ev_deployment_plans/wa_nevi_plan.pdf" TargetMode="External"/><Relationship Id="rId12" Type="http://schemas.openxmlformats.org/officeDocument/2006/relationships/table" Target="../tables/table4.xml"/><Relationship Id="rId2" Type="http://schemas.openxmlformats.org/officeDocument/2006/relationships/hyperlink" Target="https://www.fhwa.dot.gov/environment/nevi/ev_deployment_plans/nj_nevi_plan.pdf" TargetMode="External"/><Relationship Id="rId1" Type="http://schemas.openxmlformats.org/officeDocument/2006/relationships/hyperlink" Target="https://www.fhwa.dot.gov/environment/nevi/ev_deployment_plans/ma_nevi_plan.pdf" TargetMode="External"/><Relationship Id="rId6" Type="http://schemas.openxmlformats.org/officeDocument/2006/relationships/hyperlink" Target="https://www.fhwa.dot.gov/environment/nevi/ev_deployment_plans/hi_nevi_plan.pdf" TargetMode="External"/><Relationship Id="rId11" Type="http://schemas.openxmlformats.org/officeDocument/2006/relationships/vmlDrawing" Target="../drawings/vmlDrawing3.vml"/><Relationship Id="rId5" Type="http://schemas.openxmlformats.org/officeDocument/2006/relationships/hyperlink" Target="https://www.fhwa.dot.gov/environment/nevi/ev_deployment_plans/co_nevi_plan.pdf" TargetMode="External"/><Relationship Id="rId10" Type="http://schemas.openxmlformats.org/officeDocument/2006/relationships/printerSettings" Target="../printerSettings/printerSettings2.bin"/><Relationship Id="rId4" Type="http://schemas.openxmlformats.org/officeDocument/2006/relationships/hyperlink" Target="https://www.fhwa.dot.gov/environment/nevi/ev_deployment_plans/ma_nevi_plan.pdf" TargetMode="External"/><Relationship Id="rId9" Type="http://schemas.openxmlformats.org/officeDocument/2006/relationships/hyperlink" Target="https://www.fhwa.dot.gov/environment/nevi/ev_deployment_plans/tx_nevi_plan.pdf" TargetMode="External"/><Relationship Id="rId1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367E-8A99-4085-B798-CBB749203F03}">
  <dimension ref="A1:B10"/>
  <sheetViews>
    <sheetView workbookViewId="0">
      <selection activeCell="D6" sqref="D6"/>
    </sheetView>
  </sheetViews>
  <sheetFormatPr defaultColWidth="8.85546875" defaultRowHeight="15"/>
  <cols>
    <col min="2" max="2" width="80.28515625" bestFit="1" customWidth="1"/>
    <col min="3" max="3" width="8.85546875" bestFit="1" customWidth="1"/>
  </cols>
  <sheetData>
    <row r="1" spans="1:2">
      <c r="A1" t="s">
        <v>0</v>
      </c>
      <c r="B1" t="s">
        <v>1</v>
      </c>
    </row>
    <row r="2" spans="1:2">
      <c r="A2" t="s">
        <v>2</v>
      </c>
      <c r="B2" s="48" t="s">
        <v>3</v>
      </c>
    </row>
    <row r="3" spans="1:2">
      <c r="A3" t="s">
        <v>4</v>
      </c>
      <c r="B3" s="48" t="s">
        <v>5</v>
      </c>
    </row>
    <row r="4" spans="1:2">
      <c r="A4" t="s">
        <v>6</v>
      </c>
      <c r="B4" s="48" t="s">
        <v>7</v>
      </c>
    </row>
    <row r="5" spans="1:2">
      <c r="A5" t="s">
        <v>8</v>
      </c>
      <c r="B5" s="48" t="s">
        <v>9</v>
      </c>
    </row>
    <row r="6" spans="1:2">
      <c r="A6" t="s">
        <v>10</v>
      </c>
      <c r="B6" s="48" t="s">
        <v>11</v>
      </c>
    </row>
    <row r="7" spans="1:2">
      <c r="A7" t="s">
        <v>12</v>
      </c>
      <c r="B7" s="48" t="s">
        <v>13</v>
      </c>
    </row>
    <row r="8" spans="1:2">
      <c r="A8" t="s">
        <v>14</v>
      </c>
      <c r="B8" s="48" t="s">
        <v>15</v>
      </c>
    </row>
    <row r="9" spans="1:2">
      <c r="A9" t="s">
        <v>16</v>
      </c>
      <c r="B9" s="48" t="s">
        <v>17</v>
      </c>
    </row>
    <row r="10" spans="1:2">
      <c r="A10" t="s">
        <v>18</v>
      </c>
      <c r="B10" s="48" t="s">
        <v>19</v>
      </c>
    </row>
  </sheetData>
  <hyperlinks>
    <hyperlink ref="B2" r:id="rId1" xr:uid="{E52F9650-E4E7-4C1E-B3CF-4C9B4BF59C5D}"/>
    <hyperlink ref="B3" r:id="rId2" xr:uid="{EF4A2B65-3158-4125-9410-C4E74F7464E1}"/>
    <hyperlink ref="B4" r:id="rId3" xr:uid="{7C72C220-D5C1-4D67-8A21-7629BE3F54A0}"/>
    <hyperlink ref="B5" r:id="rId4" xr:uid="{23F6A903-921A-4008-97BD-1A70539A7904}"/>
    <hyperlink ref="B6" r:id="rId5" xr:uid="{6609BED6-2748-4512-8B9C-2061240B8905}"/>
    <hyperlink ref="B8" r:id="rId6" xr:uid="{5ED73517-37F2-42C9-A332-4A69A2496CA5}"/>
    <hyperlink ref="B9" r:id="rId7" xr:uid="{7DE68391-A338-4AC8-B9F1-5645ECBFE514}"/>
    <hyperlink ref="B7" r:id="rId8" xr:uid="{C03B4032-65F2-449E-94BF-A6E47CDDAE2F}"/>
    <hyperlink ref="B10" r:id="rId9" xr:uid="{D7630075-FA8C-4985-9B1E-BF100FB0D331}"/>
  </hyperlinks>
  <pageMargins left="0.7" right="0.7" top="0.75" bottom="0.75" header="0.3" footer="0.3"/>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F0B7-6017-460C-BC30-5FD6C997092C}">
  <dimension ref="A1"/>
  <sheetViews>
    <sheetView workbookViewId="0"/>
  </sheetViews>
  <sheetFormatPr defaultColWidth="8.85546875"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A57B-131A-4C4E-A278-8B5D339D13D6}">
  <dimension ref="A1"/>
  <sheetViews>
    <sheetView workbookViewId="0">
      <selection activeCell="E10" sqref="E10"/>
    </sheetView>
  </sheetViews>
  <sheetFormatPr defaultColWidth="8.85546875" defaultRowHeight="15"/>
  <sheetData>
    <row r="1" spans="1:1">
      <c r="A1" t="s">
        <v>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85799-F8A0-484F-9D82-61E2998EA77E}">
  <dimension ref="A1:J10"/>
  <sheetViews>
    <sheetView zoomScale="137" zoomScaleNormal="145" workbookViewId="0">
      <selection activeCell="A4" sqref="A4"/>
    </sheetView>
  </sheetViews>
  <sheetFormatPr defaultColWidth="8.85546875" defaultRowHeight="15"/>
  <cols>
    <col min="2" max="2" width="49.140625" bestFit="1" customWidth="1"/>
    <col min="3" max="3" width="32.42578125" customWidth="1"/>
    <col min="4" max="4" width="26.7109375" customWidth="1"/>
    <col min="5" max="5" width="16.85546875" customWidth="1"/>
    <col min="6" max="6" width="49.85546875" customWidth="1"/>
    <col min="7" max="7" width="37.7109375" customWidth="1"/>
    <col min="8" max="8" width="35.7109375" customWidth="1"/>
    <col min="9" max="9" width="16.7109375" customWidth="1"/>
    <col min="10" max="10" width="11.7109375" customWidth="1"/>
  </cols>
  <sheetData>
    <row r="1" spans="1:10">
      <c r="A1" t="s">
        <v>0</v>
      </c>
      <c r="B1" t="s">
        <v>20</v>
      </c>
      <c r="C1" t="s">
        <v>21</v>
      </c>
      <c r="D1" t="s">
        <v>22</v>
      </c>
      <c r="E1" t="s">
        <v>23</v>
      </c>
      <c r="F1" t="s">
        <v>24</v>
      </c>
      <c r="G1" t="s">
        <v>25</v>
      </c>
      <c r="H1" t="s">
        <v>26</v>
      </c>
      <c r="I1" t="s">
        <v>27</v>
      </c>
      <c r="J1" t="s">
        <v>28</v>
      </c>
    </row>
    <row r="2" spans="1:10" ht="30.75">
      <c r="A2" s="1" t="s">
        <v>2</v>
      </c>
      <c r="B2" s="3" t="s">
        <v>29</v>
      </c>
      <c r="C2" s="3" t="s">
        <v>30</v>
      </c>
      <c r="D2" s="3" t="s">
        <v>31</v>
      </c>
      <c r="E2" s="3" t="s">
        <v>32</v>
      </c>
      <c r="F2" s="3" t="s">
        <v>33</v>
      </c>
      <c r="G2" s="3" t="s">
        <v>34</v>
      </c>
      <c r="H2" s="3"/>
      <c r="I2" s="3" t="s">
        <v>35</v>
      </c>
      <c r="J2" s="52" t="s">
        <v>2</v>
      </c>
    </row>
    <row r="3" spans="1:10" ht="30.75">
      <c r="A3" s="1" t="s">
        <v>4</v>
      </c>
      <c r="B3" s="3" t="s">
        <v>36</v>
      </c>
      <c r="C3" s="3" t="s">
        <v>30</v>
      </c>
      <c r="D3" s="3" t="s">
        <v>37</v>
      </c>
      <c r="E3" s="3" t="s">
        <v>32</v>
      </c>
      <c r="F3" s="3" t="s">
        <v>38</v>
      </c>
      <c r="G3" s="3" t="s">
        <v>39</v>
      </c>
      <c r="H3" s="3"/>
      <c r="I3" s="3" t="s">
        <v>40</v>
      </c>
      <c r="J3" s="53" t="s">
        <v>4</v>
      </c>
    </row>
    <row r="4" spans="1:10" ht="30.75">
      <c r="A4" s="1" t="s">
        <v>6</v>
      </c>
      <c r="B4" s="3" t="s">
        <v>41</v>
      </c>
      <c r="C4" s="3" t="s">
        <v>42</v>
      </c>
      <c r="D4" s="3" t="s">
        <v>43</v>
      </c>
      <c r="E4" s="3"/>
      <c r="F4" s="3" t="s">
        <v>44</v>
      </c>
      <c r="G4" s="3"/>
      <c r="H4" s="3"/>
      <c r="I4" s="3" t="s">
        <v>45</v>
      </c>
      <c r="J4" s="52" t="s">
        <v>6</v>
      </c>
    </row>
    <row r="5" spans="1:10" ht="30.75">
      <c r="A5" s="1" t="s">
        <v>8</v>
      </c>
      <c r="B5" s="3" t="s">
        <v>46</v>
      </c>
      <c r="C5" s="3" t="s">
        <v>47</v>
      </c>
      <c r="D5" s="3"/>
      <c r="E5" s="3" t="s">
        <v>32</v>
      </c>
      <c r="F5" s="3" t="s">
        <v>48</v>
      </c>
      <c r="G5" s="3"/>
      <c r="H5" s="3" t="s">
        <v>49</v>
      </c>
      <c r="I5" s="3" t="s">
        <v>50</v>
      </c>
      <c r="J5" s="53" t="s">
        <v>8</v>
      </c>
    </row>
    <row r="6" spans="1:10" ht="45.75">
      <c r="A6" s="1" t="s">
        <v>10</v>
      </c>
      <c r="B6" s="3" t="s">
        <v>51</v>
      </c>
      <c r="C6" s="3" t="s">
        <v>30</v>
      </c>
      <c r="D6" s="3" t="s">
        <v>52</v>
      </c>
      <c r="E6" s="3" t="s">
        <v>32</v>
      </c>
      <c r="F6" s="3" t="s">
        <v>53</v>
      </c>
      <c r="G6" s="3"/>
      <c r="H6" s="3" t="s">
        <v>54</v>
      </c>
      <c r="I6" s="3" t="s">
        <v>55</v>
      </c>
      <c r="J6" s="52" t="s">
        <v>10</v>
      </c>
    </row>
    <row r="7" spans="1:10" ht="60.75">
      <c r="A7" s="1" t="s">
        <v>12</v>
      </c>
      <c r="B7" s="3" t="s">
        <v>56</v>
      </c>
      <c r="C7" s="3" t="s">
        <v>42</v>
      </c>
      <c r="D7" s="3" t="s">
        <v>57</v>
      </c>
      <c r="E7" s="3" t="s">
        <v>32</v>
      </c>
      <c r="F7" s="3" t="s">
        <v>58</v>
      </c>
      <c r="G7" s="3"/>
      <c r="H7" s="3" t="s">
        <v>59</v>
      </c>
      <c r="I7" s="3" t="s">
        <v>60</v>
      </c>
      <c r="J7" s="53" t="s">
        <v>12</v>
      </c>
    </row>
    <row r="8" spans="1:10" ht="76.5">
      <c r="A8" s="1" t="s">
        <v>14</v>
      </c>
      <c r="B8" s="3" t="s">
        <v>61</v>
      </c>
      <c r="C8" s="3" t="s">
        <v>47</v>
      </c>
      <c r="D8" s="3" t="s">
        <v>62</v>
      </c>
      <c r="E8" s="3" t="s">
        <v>32</v>
      </c>
      <c r="F8" s="3" t="s">
        <v>63</v>
      </c>
      <c r="G8" s="3"/>
      <c r="H8" s="3" t="s">
        <v>64</v>
      </c>
      <c r="I8" s="3" t="s">
        <v>65</v>
      </c>
      <c r="J8" s="52" t="s">
        <v>14</v>
      </c>
    </row>
    <row r="9" spans="1:10" ht="45.75">
      <c r="A9" s="1" t="s">
        <v>16</v>
      </c>
      <c r="B9" s="3" t="s">
        <v>66</v>
      </c>
      <c r="C9" s="3" t="s">
        <v>30</v>
      </c>
      <c r="D9" s="3" t="s">
        <v>67</v>
      </c>
      <c r="E9" s="3" t="s">
        <v>32</v>
      </c>
      <c r="F9" s="3" t="s">
        <v>68</v>
      </c>
      <c r="G9" s="3" t="s">
        <v>39</v>
      </c>
      <c r="H9" s="3" t="s">
        <v>69</v>
      </c>
      <c r="I9" s="3" t="s">
        <v>70</v>
      </c>
      <c r="J9" s="53" t="s">
        <v>16</v>
      </c>
    </row>
    <row r="10" spans="1:10" ht="60.75">
      <c r="A10" s="1" t="s">
        <v>18</v>
      </c>
      <c r="B10" s="3" t="s">
        <v>71</v>
      </c>
      <c r="C10" s="3" t="s">
        <v>42</v>
      </c>
      <c r="D10" s="3" t="s">
        <v>72</v>
      </c>
      <c r="E10" s="3" t="s">
        <v>32</v>
      </c>
      <c r="F10" s="3" t="s">
        <v>73</v>
      </c>
      <c r="G10" s="3"/>
      <c r="H10" s="54" t="s">
        <v>74</v>
      </c>
      <c r="I10" s="3" t="s">
        <v>75</v>
      </c>
      <c r="J10" s="47" t="s">
        <v>18</v>
      </c>
    </row>
  </sheetData>
  <sortState xmlns:xlrd2="http://schemas.microsoft.com/office/spreadsheetml/2017/richdata2" ref="C10:D21">
    <sortCondition ref="C10:C21"/>
  </sortState>
  <dataValidations count="10">
    <dataValidation allowBlank="1" showInputMessage="1" showErrorMessage="1" promptTitle="Stakeholder Engagment Methods" prompt="What methods did the state employ to engage stakeholders in the development of the plan?" sqref="B2:B10" xr:uid="{9EFF1167-F99B-4812-AFCF-D5CBD0EF822D}"/>
    <dataValidation allowBlank="1" showInputMessage="1" showErrorMessage="1" promptTitle="DAC Identification" prompt="How does the state identify disadvantaged communities?" sqref="C1:C10" xr:uid="{F76E1A60-CA78-428E-B7FC-A2C70D2541D3}"/>
    <dataValidation allowBlank="1" showInputMessage="1" showErrorMessage="1" promptTitle="Disbenefits Considered" prompt="What disbenefits to DACs are considered in the state plan?" sqref="G1:G1048576" xr:uid="{B60060DC-A580-4F69-A76B-3A60B4FC32AC}"/>
    <dataValidation allowBlank="1" showInputMessage="1" showErrorMessage="1" promptTitle="Notes" prompt="Was there anything particularly notable about the state's approach to equity?" sqref="H1:H1048576" xr:uid="{C4CB86B9-5AA7-418B-BD84-C952DD0E6B88}"/>
    <dataValidation allowBlank="1" showInputMessage="1" showErrorMessage="1" promptTitle="DAC Priority" prompt="Does the state plan to prioritize applications that consider impacts to DACs?" sqref="E1:E10" xr:uid="{572C7998-0586-4F95-8192-F46D8E41BB78}"/>
    <dataValidation allowBlank="1" showInputMessage="1" showErrorMessage="1" promptTitle="Benefits Considered" prompt="What benefits to DACs are considered in the state plan?" sqref="F2:F10" xr:uid="{6AB87A00-38A2-4EE8-A6D1-B0BDDADBA422}"/>
    <dataValidation allowBlank="1" showInputMessage="1" showErrorMessage="1" promptTitle="Factors Considered" prompt="What factors does the state impact assessment consider?" sqref="D1:D10" xr:uid="{60096986-01E4-4FCD-A604-117A5335A0F5}"/>
    <dataValidation allowBlank="1" showInputMessage="1" showErrorMessage="1" promptTitle="Page Number" prompt="Page number(s) referencing entire Equity section in state plans." sqref="I1:I1048576" xr:uid="{17368B08-30A6-4808-A6E9-37DC836106EB}"/>
    <dataValidation allowBlank="1" showInputMessage="1" showErrorMessage="1" promptTitle="Link" prompt="Link to state plan PDF." sqref="J1:J1048576" xr:uid="{06DB13F9-C0CA-4241-8570-8B567D4F3104}"/>
    <dataValidation allowBlank="1" showInputMessage="1" showErrorMessage="1" promptTitle="Stakeholder Engagement Methods" prompt="What methods did the state employ to engage stakeholders in the development of the plan?" sqref="B1" xr:uid="{C045B60A-3D67-433E-A5AD-6215448B2D30}"/>
  </dataValidations>
  <hyperlinks>
    <hyperlink ref="J2" r:id="rId1" xr:uid="{F46ABD5D-7EF3-4583-8034-E73CC7CE3D4B}"/>
    <hyperlink ref="J3" r:id="rId2" xr:uid="{6C20D492-3116-47DF-BFCA-AB5F6D562212}"/>
    <hyperlink ref="J4" r:id="rId3" xr:uid="{C25D75D3-6A7D-4283-8D40-87265745F443}"/>
    <hyperlink ref="J5" r:id="rId4" xr:uid="{D04C70D5-7637-492F-A56E-D1FA78BA7406}"/>
    <hyperlink ref="J9" r:id="rId5" xr:uid="{17321ADD-5303-49BE-946B-2E75BCF20E28}"/>
    <hyperlink ref="J8" r:id="rId6" xr:uid="{89BDB058-1843-431A-ABCC-A9860EF76FEE}"/>
    <hyperlink ref="J7" r:id="rId7" xr:uid="{B19F833B-E32F-4EF4-A368-FCB5BB22A920}"/>
    <hyperlink ref="J6" r:id="rId8" xr:uid="{78983A18-97FF-463A-923D-B29F674D293A}"/>
    <hyperlink ref="J10" r:id="rId9" xr:uid="{71682A0D-B2F0-4117-AB45-7182A77A0B92}"/>
  </hyperlinks>
  <pageMargins left="0.7" right="0.7" top="0.75" bottom="0.75" header="0.3" footer="0.3"/>
  <legacyDrawing r:id="rId10"/>
  <tableParts count="1">
    <tablePart r:id="rId1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4E6E1-9C31-4182-AE25-E920C51729DC}">
  <dimension ref="A1:W11"/>
  <sheetViews>
    <sheetView topLeftCell="A4" zoomScale="91" zoomScaleNormal="91" workbookViewId="0">
      <selection activeCell="J25" sqref="J25"/>
    </sheetView>
  </sheetViews>
  <sheetFormatPr defaultColWidth="8.85546875" defaultRowHeight="15"/>
  <cols>
    <col min="2" max="2" width="12" bestFit="1" customWidth="1"/>
    <col min="3" max="3" width="35.140625" style="5" customWidth="1"/>
    <col min="4" max="4" width="26.42578125" bestFit="1" customWidth="1"/>
    <col min="5" max="5" width="29.42578125" customWidth="1"/>
    <col min="6" max="6" width="32.42578125" bestFit="1" customWidth="1"/>
    <col min="7" max="8" width="22.42578125" customWidth="1"/>
    <col min="9" max="11" width="26" customWidth="1"/>
    <col min="12" max="12" width="39.42578125" customWidth="1"/>
    <col min="13" max="13" width="40.28515625" customWidth="1"/>
    <col min="14" max="14" width="32.7109375" style="5" customWidth="1"/>
    <col min="15" max="15" width="99.85546875" customWidth="1"/>
    <col min="16" max="16" width="16.7109375" customWidth="1"/>
    <col min="16382" max="16382" width="8.85546875" bestFit="1" customWidth="1"/>
  </cols>
  <sheetData>
    <row r="1" spans="1:23">
      <c r="A1" t="s">
        <v>0</v>
      </c>
      <c r="B1" t="s">
        <v>76</v>
      </c>
      <c r="C1" s="5" t="s">
        <v>77</v>
      </c>
      <c r="D1" t="s">
        <v>78</v>
      </c>
      <c r="E1" t="s">
        <v>79</v>
      </c>
      <c r="F1" t="s">
        <v>80</v>
      </c>
      <c r="G1" t="s">
        <v>81</v>
      </c>
      <c r="H1" t="s">
        <v>82</v>
      </c>
      <c r="I1" t="s">
        <v>83</v>
      </c>
      <c r="J1" t="s">
        <v>84</v>
      </c>
      <c r="K1" t="s">
        <v>85</v>
      </c>
      <c r="L1" t="s">
        <v>86</v>
      </c>
      <c r="M1" t="s">
        <v>87</v>
      </c>
      <c r="N1" s="5" t="s">
        <v>88</v>
      </c>
      <c r="O1" t="s">
        <v>26</v>
      </c>
      <c r="P1" t="s">
        <v>27</v>
      </c>
      <c r="Q1" t="s">
        <v>28</v>
      </c>
    </row>
    <row r="2" spans="1:23" ht="30.75">
      <c r="A2" s="1" t="s">
        <v>2</v>
      </c>
      <c r="B2" s="2" t="s">
        <v>89</v>
      </c>
      <c r="C2" s="3" t="s">
        <v>90</v>
      </c>
      <c r="D2" s="2" t="s">
        <v>91</v>
      </c>
      <c r="E2" s="3" t="s">
        <v>92</v>
      </c>
      <c r="F2" s="2" t="s">
        <v>93</v>
      </c>
      <c r="G2" s="2" t="s">
        <v>32</v>
      </c>
      <c r="H2" s="2"/>
      <c r="I2" s="2"/>
      <c r="J2" s="2"/>
      <c r="K2" s="2"/>
      <c r="L2" s="2">
        <v>50</v>
      </c>
      <c r="M2" s="2">
        <v>50</v>
      </c>
      <c r="N2" s="3">
        <v>1</v>
      </c>
      <c r="O2" s="2"/>
      <c r="P2" s="3" t="s">
        <v>94</v>
      </c>
      <c r="Q2" s="4" t="s">
        <v>2</v>
      </c>
    </row>
    <row r="3" spans="1:23" ht="45.75">
      <c r="A3" s="1" t="s">
        <v>4</v>
      </c>
      <c r="B3" s="2" t="s">
        <v>89</v>
      </c>
      <c r="C3" s="3" t="s">
        <v>95</v>
      </c>
      <c r="D3" s="2" t="s">
        <v>91</v>
      </c>
      <c r="E3" s="2"/>
      <c r="F3" s="2" t="s">
        <v>96</v>
      </c>
      <c r="G3" s="2" t="s">
        <v>32</v>
      </c>
      <c r="H3" s="2" t="s">
        <v>32</v>
      </c>
      <c r="I3" s="2">
        <v>7</v>
      </c>
      <c r="J3" s="2" t="s">
        <v>97</v>
      </c>
      <c r="K3" s="3" t="s">
        <v>98</v>
      </c>
      <c r="L3" s="2">
        <v>25</v>
      </c>
      <c r="M3" s="2">
        <v>50</v>
      </c>
      <c r="N3" s="3">
        <v>1</v>
      </c>
      <c r="O3" s="7" t="s">
        <v>99</v>
      </c>
      <c r="P3" s="7" t="s">
        <v>100</v>
      </c>
      <c r="Q3" s="4" t="s">
        <v>4</v>
      </c>
      <c r="W3" s="5"/>
    </row>
    <row r="4" spans="1:23" ht="91.5">
      <c r="A4" s="1" t="s">
        <v>6</v>
      </c>
      <c r="B4" s="2" t="s">
        <v>89</v>
      </c>
      <c r="C4" s="3" t="s">
        <v>101</v>
      </c>
      <c r="D4" s="2" t="s">
        <v>102</v>
      </c>
      <c r="E4" s="2" t="s">
        <v>103</v>
      </c>
      <c r="F4" s="3" t="s">
        <v>104</v>
      </c>
      <c r="G4" s="2"/>
      <c r="H4" s="2"/>
      <c r="I4" s="2"/>
      <c r="J4" s="2"/>
      <c r="K4" s="2"/>
      <c r="L4" s="2"/>
      <c r="M4" s="2">
        <v>50</v>
      </c>
      <c r="N4" s="3">
        <v>1</v>
      </c>
      <c r="O4" s="7" t="s">
        <v>105</v>
      </c>
      <c r="P4" s="7" t="s">
        <v>106</v>
      </c>
      <c r="Q4" s="4" t="s">
        <v>6</v>
      </c>
    </row>
    <row r="5" spans="1:23" ht="30.75">
      <c r="A5" s="1" t="s">
        <v>8</v>
      </c>
      <c r="B5" s="2" t="s">
        <v>89</v>
      </c>
      <c r="C5" s="3" t="s">
        <v>101</v>
      </c>
      <c r="D5" s="2"/>
      <c r="E5" s="2" t="s">
        <v>107</v>
      </c>
      <c r="F5" s="2" t="s">
        <v>108</v>
      </c>
      <c r="G5" s="2" t="s">
        <v>32</v>
      </c>
      <c r="H5" s="2"/>
      <c r="I5" s="2"/>
      <c r="J5" s="2"/>
      <c r="K5" s="2"/>
      <c r="L5" s="2"/>
      <c r="M5" s="2">
        <v>50</v>
      </c>
      <c r="N5" s="3">
        <v>1</v>
      </c>
      <c r="O5" s="3" t="s">
        <v>109</v>
      </c>
      <c r="P5" s="3" t="s">
        <v>110</v>
      </c>
      <c r="Q5" s="4" t="s">
        <v>8</v>
      </c>
    </row>
    <row r="6" spans="1:23" ht="30.75">
      <c r="A6" s="1" t="s">
        <v>10</v>
      </c>
      <c r="B6" s="2" t="s">
        <v>111</v>
      </c>
      <c r="C6" s="3" t="s">
        <v>101</v>
      </c>
      <c r="D6" s="2" t="s">
        <v>102</v>
      </c>
      <c r="E6" s="2" t="s">
        <v>112</v>
      </c>
      <c r="F6" s="2" t="s">
        <v>113</v>
      </c>
      <c r="G6" s="2"/>
      <c r="H6" s="2" t="s">
        <v>32</v>
      </c>
      <c r="I6" s="2"/>
      <c r="J6" s="2"/>
      <c r="K6" s="2"/>
      <c r="L6" s="2"/>
      <c r="M6" s="2">
        <v>50</v>
      </c>
      <c r="N6" s="3">
        <v>1</v>
      </c>
      <c r="O6" s="3" t="s">
        <v>114</v>
      </c>
      <c r="P6" s="2" t="s">
        <v>115</v>
      </c>
      <c r="Q6" s="4" t="s">
        <v>10</v>
      </c>
    </row>
    <row r="7" spans="1:23" ht="45.75">
      <c r="A7" s="1" t="s">
        <v>12</v>
      </c>
      <c r="B7" s="2" t="s">
        <v>89</v>
      </c>
      <c r="C7" s="3" t="s">
        <v>116</v>
      </c>
      <c r="D7" s="2"/>
      <c r="E7" s="8" t="s">
        <v>117</v>
      </c>
      <c r="F7" s="2" t="s">
        <v>108</v>
      </c>
      <c r="G7" s="2"/>
      <c r="H7" s="2"/>
      <c r="I7" s="2">
        <v>2</v>
      </c>
      <c r="J7" s="2" t="s">
        <v>97</v>
      </c>
      <c r="K7" s="3" t="s">
        <v>118</v>
      </c>
      <c r="L7" s="2"/>
      <c r="M7" s="2">
        <v>50</v>
      </c>
      <c r="N7" s="3">
        <v>1.6</v>
      </c>
      <c r="O7" s="3" t="s">
        <v>119</v>
      </c>
      <c r="P7" s="2" t="s">
        <v>120</v>
      </c>
      <c r="Q7" s="4" t="s">
        <v>12</v>
      </c>
    </row>
    <row r="8" spans="1:23" ht="45.75">
      <c r="A8" s="1" t="s">
        <v>14</v>
      </c>
      <c r="B8" s="2" t="s">
        <v>89</v>
      </c>
      <c r="C8" s="3" t="s">
        <v>116</v>
      </c>
      <c r="D8" s="3" t="s">
        <v>121</v>
      </c>
      <c r="E8" s="2"/>
      <c r="F8" s="2" t="s">
        <v>122</v>
      </c>
      <c r="G8" s="2"/>
      <c r="H8" s="2" t="s">
        <v>32</v>
      </c>
      <c r="I8" s="6">
        <v>5</v>
      </c>
      <c r="J8" s="40" t="s">
        <v>123</v>
      </c>
      <c r="K8" s="40" t="s">
        <v>124</v>
      </c>
      <c r="L8" s="2">
        <v>26</v>
      </c>
      <c r="M8" s="2">
        <v>77</v>
      </c>
      <c r="N8" s="3">
        <v>1</v>
      </c>
      <c r="O8" s="3" t="s">
        <v>125</v>
      </c>
      <c r="P8" s="3">
        <v>32</v>
      </c>
      <c r="Q8" s="4" t="s">
        <v>14</v>
      </c>
    </row>
    <row r="9" spans="1:23" ht="45.75">
      <c r="A9" s="1" t="s">
        <v>16</v>
      </c>
      <c r="B9" s="2" t="s">
        <v>89</v>
      </c>
      <c r="C9" s="3" t="s">
        <v>116</v>
      </c>
      <c r="D9" s="2" t="s">
        <v>126</v>
      </c>
      <c r="E9" s="2"/>
      <c r="F9" s="2" t="s">
        <v>113</v>
      </c>
      <c r="G9" s="2"/>
      <c r="H9" s="2" t="s">
        <v>32</v>
      </c>
      <c r="I9" s="2">
        <v>1</v>
      </c>
      <c r="J9" s="2" t="s">
        <v>127</v>
      </c>
      <c r="K9" s="41" t="s">
        <v>128</v>
      </c>
      <c r="L9" s="2"/>
      <c r="M9" s="2">
        <v>87</v>
      </c>
      <c r="N9" s="3">
        <v>1</v>
      </c>
      <c r="O9" s="7" t="s">
        <v>129</v>
      </c>
      <c r="P9" s="50" t="s">
        <v>130</v>
      </c>
      <c r="Q9" s="4" t="s">
        <v>16</v>
      </c>
    </row>
    <row r="10" spans="1:23" ht="76.5">
      <c r="A10" s="1" t="s">
        <v>18</v>
      </c>
      <c r="B10" s="2" t="s">
        <v>89</v>
      </c>
      <c r="C10" s="3" t="s">
        <v>116</v>
      </c>
      <c r="D10" s="56" t="s">
        <v>91</v>
      </c>
      <c r="E10" s="2" t="s">
        <v>131</v>
      </c>
      <c r="G10" s="2" t="s">
        <v>32</v>
      </c>
      <c r="H10" s="2" t="s">
        <v>32</v>
      </c>
      <c r="I10" s="2"/>
      <c r="J10" s="2"/>
      <c r="K10" s="2"/>
      <c r="L10" s="5"/>
      <c r="M10" s="2">
        <v>50</v>
      </c>
      <c r="N10" s="3">
        <v>1</v>
      </c>
      <c r="O10" s="55" t="s">
        <v>132</v>
      </c>
      <c r="P10" s="2" t="s">
        <v>133</v>
      </c>
      <c r="Q10" s="47" t="s">
        <v>18</v>
      </c>
    </row>
    <row r="11" spans="1:23">
      <c r="E11" s="5"/>
      <c r="I11" s="5"/>
      <c r="J11" s="5"/>
      <c r="K11" s="5"/>
      <c r="L11" s="42"/>
      <c r="M11" s="43"/>
    </row>
  </sheetData>
  <sortState xmlns:xlrd2="http://schemas.microsoft.com/office/spreadsheetml/2017/richdata2" ref="C12:F15">
    <sortCondition ref="C12:C15"/>
  </sortState>
  <dataValidations count="18">
    <dataValidation allowBlank="1" showInputMessage="1" showErrorMessage="1" promptTitle="Cost Share" prompt="Who will provide the 20% required match?" sqref="B2:B10" xr:uid="{0650F9D3-808B-492E-B075-60F13FC777B8}"/>
    <dataValidation allowBlank="1" showInputMessage="1" showErrorMessage="1" promptTitle="Workforce Development Strategies" prompt="What strategies does the state use to encourage EV workforce development?" sqref="C2:C10" xr:uid="{C2AD17E9-41FC-41A8-81A2-F0D22FDC6701}"/>
    <dataValidation allowBlank="1" showInputMessage="1" showErrorMessage="1" promptTitle="Accessibility Considerations" prompt="What strategies does the state use to accomodate minorities?" sqref="D2:D10" xr:uid="{B8E5B73B-95BC-4543-8BD6-4066B2E46748}"/>
    <dataValidation allowBlank="1" showInputMessage="1" showErrorMessage="1" promptTitle="Site Priorities" prompt="What factors does the state prioritize when selecting sites?" sqref="F2:F10" xr:uid="{5950F911-A568-47E6-90A7-718B99667C01}"/>
    <dataValidation allowBlank="1" showInputMessage="1" showErrorMessage="1" promptTitle="Plan Link" prompt="Link to state plan PDF." sqref="Q2:Q10" xr:uid="{4EE8CA78-F2DC-4706-8E62-ABD6C860002E}"/>
    <dataValidation allowBlank="1" showInputMessage="1" showErrorMessage="1" promptTitle="Existing Sites" prompt="Does the state consider upgrading existing stations instead of or in addition to building new stations?" sqref="H1:H1048576" xr:uid="{DD0D65D9-48EF-44D9-B781-552F8CFC63D6}"/>
    <dataValidation allowBlank="1" showInputMessage="1" showErrorMessage="1" promptTitle="Corridor Priorities " prompt="What factos dose the state consider when nominating corridors. " sqref="E1:E1048576" xr:uid="{C8A4EE7F-1B7B-4AEB-A642-87504275C36E}"/>
    <dataValidation allowBlank="1" showInputMessage="1" showErrorMessage="1" promptTitle="On-Site Generation" prompt="Does the state plan to install on-site generation with charging stations?" sqref="G1:G1048576" xr:uid="{CF852D3A-1BA6-4BBC-932E-02EE8821E672}"/>
    <dataValidation allowBlank="1" showInputMessage="1" showErrorMessage="1" promptTitle="Number of Exceptions" prompt="How many exceptions did the state request within their plan?" sqref="I1:I1048576" xr:uid="{D4988C46-7731-4938-8709-2E1385577A16}"/>
    <dataValidation allowBlank="1" showInputMessage="1" showErrorMessage="1" promptTitle="Type of Exception" prompt="What NEVI guidelines did the exemptions the states requested address? " sqref="J1:J1048576" xr:uid="{3A13A484-01E8-407B-9EA9-3A3BBFE4D3A4}"/>
    <dataValidation allowBlank="1" showInputMessage="1" showErrorMessage="1" promptTitle="Link" prompt="Link to state plan PDF." sqref="Q1" xr:uid="{D1858C47-4710-40C6-8088-8D539AAD5206}"/>
    <dataValidation allowBlank="1" showInputMessage="1" showErrorMessage="1" promptTitle="Page Number(s)" prompt="Page number(s) referencing entire Equity section in state plans." sqref="P11:P1048576" xr:uid="{34A1E0FB-F1A7-4A7D-9264-E34CE67E1D1E}"/>
    <dataValidation allowBlank="1" showInputMessage="1" showErrorMessage="1" promptTitle="Notes" prompt="Was there anything particularly notable about the state's approach to buildout?" sqref="O1:O1048576" xr:uid="{E08B5CB1-FA17-4F6A-B66D-E6A11A00C732}"/>
    <dataValidation allowBlank="1" showInputMessage="1" showErrorMessage="1" promptTitle="Maximum Distance from AFC" prompt="The maximum distance between a charging station and the IHS detailed within the state plan. " sqref="N1:N1048576" xr:uid="{5FFB08CF-3C9F-4D6B-8537-53C227D6BF70}"/>
    <dataValidation allowBlank="1" showInputMessage="1" showErrorMessage="1" promptTitle="Maximum Distance Between Location" prompt="The maximum distance between two chargers detailed in the state plan. " sqref="M1:M1048576" xr:uid="{FFE88789-A3FC-4731-989B-4BC50CDD403F}"/>
    <dataValidation allowBlank="1" showInputMessage="1" showErrorMessage="1" promptTitle="Minimum Distance Between Locations" prompt="The minimum distance between two chargers detailed in the state plan. " sqref="L1:L1048576" xr:uid="{98C7BCA3-255F-41AB-8C27-5E19C64073D6}"/>
    <dataValidation allowBlank="1" showInputMessage="1" showErrorMessage="1" promptTitle="Reason for Exception" prompt="What specific reasons did the state plans have for requesting the exceptions. " sqref="K1:K1048576" xr:uid="{74DCEA4A-2D2C-4331-981A-9BDCA54435FD}"/>
    <dataValidation allowBlank="1" showInputMessage="1" showErrorMessage="1" promptTitle="Page Number(s)" prompt="Page number(s) referencing deployment, workforce and implementation section(s) in state plans." sqref="P1:P10" xr:uid="{1DED4042-9297-449B-BE57-03707827F1FD}"/>
  </dataValidations>
  <hyperlinks>
    <hyperlink ref="Q2" r:id="rId1" xr:uid="{EA321B97-E08D-4344-9D22-A6ADB665E5FC}"/>
    <hyperlink ref="Q3" r:id="rId2" xr:uid="{FEFABC39-BB5A-4A24-B604-397AEBD86BCD}"/>
    <hyperlink ref="Q4" r:id="rId3" xr:uid="{38801A49-BAED-48D0-9FE9-EDFCACD2AD37}"/>
    <hyperlink ref="Q5" r:id="rId4" xr:uid="{C9D51748-6647-4267-9549-A976A1B72256}"/>
    <hyperlink ref="Q9" r:id="rId5" xr:uid="{0D9ED4AE-F56E-4653-B263-2D408CDE1211}"/>
    <hyperlink ref="Q8" r:id="rId6" xr:uid="{8E5304B7-5A9C-4405-8846-B1F0EF4277DA}"/>
    <hyperlink ref="Q7" r:id="rId7" xr:uid="{EE6418F1-464E-47B7-AD94-BBD142BF26D6}"/>
    <hyperlink ref="Q6" r:id="rId8" xr:uid="{6983D183-2415-480C-B161-60E5B46C00E0}"/>
    <hyperlink ref="Q10" r:id="rId9" xr:uid="{D6BBAD81-4A5F-4836-8746-0CC9ED7F5F36}"/>
  </hyperlinks>
  <pageMargins left="0.7" right="0.7" top="0.75" bottom="0.75" header="0.3" footer="0.3"/>
  <pageSetup orientation="portrait" r:id="rId10"/>
  <legacyDrawing r:id="rId11"/>
  <tableParts count="1">
    <tablePart r:id="rId1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61A84-E18B-433A-9ECD-F535F0D67906}">
  <dimension ref="A1:H17"/>
  <sheetViews>
    <sheetView tabSelected="1" zoomScale="160" zoomScaleNormal="160" workbookViewId="0">
      <selection activeCell="C6" sqref="C6"/>
    </sheetView>
  </sheetViews>
  <sheetFormatPr defaultColWidth="8.85546875" defaultRowHeight="15"/>
  <cols>
    <col min="2" max="2" width="24.140625" bestFit="1" customWidth="1"/>
    <col min="3" max="3" width="20.140625" bestFit="1" customWidth="1"/>
    <col min="4" max="5" width="24.140625" style="5" customWidth="1"/>
    <col min="6" max="6" width="52.7109375" customWidth="1"/>
    <col min="7" max="7" width="16.7109375" customWidth="1"/>
  </cols>
  <sheetData>
    <row r="1" spans="1:8">
      <c r="A1" t="s">
        <v>0</v>
      </c>
      <c r="B1" t="s">
        <v>134</v>
      </c>
      <c r="C1" t="s">
        <v>135</v>
      </c>
      <c r="D1" s="5" t="s">
        <v>136</v>
      </c>
      <c r="E1" s="5" t="s">
        <v>137</v>
      </c>
      <c r="F1" t="s">
        <v>26</v>
      </c>
      <c r="G1" s="49" t="s">
        <v>27</v>
      </c>
      <c r="H1" s="5" t="s">
        <v>28</v>
      </c>
    </row>
    <row r="2" spans="1:8" ht="30.75">
      <c r="A2" s="51" t="s">
        <v>2</v>
      </c>
      <c r="B2" s="3" t="s">
        <v>32</v>
      </c>
      <c r="C2" s="3" t="s">
        <v>138</v>
      </c>
      <c r="D2" s="3"/>
      <c r="E2" s="3" t="s">
        <v>139</v>
      </c>
      <c r="F2" s="3" t="s">
        <v>140</v>
      </c>
      <c r="G2" s="3" t="s">
        <v>141</v>
      </c>
      <c r="H2" s="47" t="s">
        <v>2</v>
      </c>
    </row>
    <row r="3" spans="1:8" ht="45.75">
      <c r="A3" s="51" t="s">
        <v>4</v>
      </c>
      <c r="B3" s="3"/>
      <c r="C3" s="3" t="s">
        <v>138</v>
      </c>
      <c r="D3" s="3" t="s">
        <v>142</v>
      </c>
      <c r="E3" s="3" t="s">
        <v>143</v>
      </c>
      <c r="F3" s="3" t="s">
        <v>144</v>
      </c>
      <c r="G3" s="3" t="s">
        <v>145</v>
      </c>
      <c r="H3" s="47" t="s">
        <v>4</v>
      </c>
    </row>
    <row r="4" spans="1:8" ht="30.75">
      <c r="A4" s="51" t="s">
        <v>6</v>
      </c>
      <c r="B4" s="3"/>
      <c r="C4" s="3" t="s">
        <v>137</v>
      </c>
      <c r="D4" s="3" t="s">
        <v>146</v>
      </c>
      <c r="E4" s="3" t="s">
        <v>147</v>
      </c>
      <c r="F4" s="45" t="s">
        <v>148</v>
      </c>
      <c r="G4" s="45" t="s">
        <v>149</v>
      </c>
      <c r="H4" s="47" t="s">
        <v>6</v>
      </c>
    </row>
    <row r="5" spans="1:8" ht="60.75">
      <c r="A5" s="51" t="s">
        <v>8</v>
      </c>
      <c r="B5" s="3"/>
      <c r="C5" s="3" t="s">
        <v>150</v>
      </c>
      <c r="D5" s="3" t="s">
        <v>151</v>
      </c>
      <c r="E5" s="3" t="s">
        <v>152</v>
      </c>
      <c r="F5" s="3"/>
      <c r="G5" s="3">
        <v>45</v>
      </c>
      <c r="H5" s="47" t="s">
        <v>8</v>
      </c>
    </row>
    <row r="6" spans="1:8" ht="30.75">
      <c r="A6" s="51" t="s">
        <v>10</v>
      </c>
      <c r="B6" s="3"/>
      <c r="C6" s="3" t="s">
        <v>137</v>
      </c>
      <c r="D6" s="3" t="s">
        <v>153</v>
      </c>
      <c r="E6" s="40" t="s">
        <v>154</v>
      </c>
      <c r="F6" s="3" t="s">
        <v>155</v>
      </c>
      <c r="G6" s="3"/>
      <c r="H6" s="47" t="s">
        <v>10</v>
      </c>
    </row>
    <row r="7" spans="1:8" ht="45.75">
      <c r="A7" s="51" t="s">
        <v>12</v>
      </c>
      <c r="B7" s="3"/>
      <c r="C7" s="3" t="s">
        <v>137</v>
      </c>
      <c r="D7" s="3" t="s">
        <v>156</v>
      </c>
      <c r="E7" s="3" t="s">
        <v>157</v>
      </c>
      <c r="F7" s="3" t="s">
        <v>158</v>
      </c>
      <c r="G7" s="3"/>
      <c r="H7" s="47" t="s">
        <v>12</v>
      </c>
    </row>
    <row r="8" spans="1:8" ht="45.75">
      <c r="A8" s="51" t="s">
        <v>14</v>
      </c>
      <c r="B8" s="3" t="s">
        <v>32</v>
      </c>
      <c r="C8" s="3" t="s">
        <v>159</v>
      </c>
      <c r="D8" s="3"/>
      <c r="E8" s="3" t="s">
        <v>160</v>
      </c>
      <c r="F8" s="3" t="s">
        <v>161</v>
      </c>
      <c r="G8" s="3">
        <v>32</v>
      </c>
      <c r="H8" s="47" t="s">
        <v>14</v>
      </c>
    </row>
    <row r="9" spans="1:8" ht="60.75">
      <c r="A9" s="51" t="s">
        <v>16</v>
      </c>
      <c r="B9" s="3"/>
      <c r="C9" s="3" t="s">
        <v>137</v>
      </c>
      <c r="D9" s="3"/>
      <c r="E9" s="40" t="s">
        <v>162</v>
      </c>
      <c r="F9" s="3" t="s">
        <v>163</v>
      </c>
      <c r="G9" s="3">
        <v>39</v>
      </c>
      <c r="H9" s="47" t="s">
        <v>16</v>
      </c>
    </row>
    <row r="10" spans="1:8" ht="76.5">
      <c r="A10" s="51" t="s">
        <v>18</v>
      </c>
      <c r="B10" s="3"/>
      <c r="C10" s="3" t="s">
        <v>164</v>
      </c>
      <c r="D10" s="3" t="s">
        <v>165</v>
      </c>
      <c r="E10" s="3" t="s">
        <v>166</v>
      </c>
      <c r="F10" s="3" t="s">
        <v>167</v>
      </c>
      <c r="G10" s="3"/>
      <c r="H10" s="47" t="s">
        <v>18</v>
      </c>
    </row>
    <row r="12" spans="1:8">
      <c r="E12" s="44"/>
    </row>
    <row r="13" spans="1:8">
      <c r="D13" s="46"/>
    </row>
    <row r="16" spans="1:8">
      <c r="E16"/>
    </row>
    <row r="17" spans="5:5">
      <c r="E17"/>
    </row>
  </sheetData>
  <sortState xmlns:xlrd2="http://schemas.microsoft.com/office/spreadsheetml/2017/richdata2" ref="E11:E16">
    <sortCondition ref="E11:E16"/>
  </sortState>
  <dataValidations count="8">
    <dataValidation allowBlank="1" showInputMessage="1" showErrorMessage="1" promptTitle="Evaluation Methods" prompt="How does the state intend to monitor and evaluate site reliability?" sqref="C1:C1048576" xr:uid="{A1A1E938-B969-4298-8990-1FE4C9FD3296}"/>
    <dataValidation allowBlank="1" showInputMessage="1" showErrorMessage="1" promptTitle="Exceeds 5 Year Minimum" prompt="Does the state require site developers to maintain stations beyond the minimum 5 years?" sqref="B1:B1048576" xr:uid="{61F47D8A-4AC0-4B57-AD7A-BACC9A27903C}"/>
    <dataValidation allowBlank="1" showInputMessage="1" showErrorMessage="1" promptTitle="Evaluation Methods" prompt="What strategies does the state use to ensure continued operation during power outages and extreme weather events?" sqref="D1:D1048576" xr:uid="{78BF18C7-1C50-4731-98A8-74A73F30FD6C}"/>
    <dataValidation allowBlank="1" showInputMessage="1" showErrorMessage="1" promptTitle="Data Collection" prompt="What types of data does the state plan to collect from the chargers?" sqref="E1:E1048576" xr:uid="{8BC84514-7E94-4D6A-960E-F69E40D35934}"/>
    <dataValidation allowBlank="1" showInputMessage="1" showErrorMessage="1" promptTitle="Plan Link" prompt="Link to state plan PDF." sqref="H1:H1048576" xr:uid="{50FB8C01-9B83-479E-AB44-5C9E9AFD2B7C}"/>
    <dataValidation allowBlank="1" showInputMessage="1" showErrorMessage="1" promptTitle="Notes" prompt="Was there anything particularly notable about the state's approach to maintenance?" sqref="F1:F1048576" xr:uid="{09FCCC51-B696-4520-8F78-8D33D96CE5FD}"/>
    <dataValidation allowBlank="1" showInputMessage="1" showErrorMessage="1" promptTitle="Page Number(s)" prompt="Page number(s) referencing entire Equity section in state plans." sqref="G11:G1048576" xr:uid="{97782A76-9703-4891-8B25-021FFB052110}"/>
    <dataValidation allowBlank="1" showInputMessage="1" showErrorMessage="1" promptTitle="Page Number(s)" prompt="Page number(s) referencing implementation, evaluation, and data collection section(s) in state plans." sqref="G1:G10" xr:uid="{5B168B75-E563-48C8-8C44-73329C97E830}"/>
  </dataValidations>
  <hyperlinks>
    <hyperlink ref="H2" r:id="rId1" xr:uid="{49D40A48-BDC8-4A30-89CF-09FCAC136854}"/>
    <hyperlink ref="H3" r:id="rId2" xr:uid="{EFC5B0D1-6358-4F09-9C7F-F0A442EA1408}"/>
    <hyperlink ref="H4" r:id="rId3" xr:uid="{1F088C12-F7C6-4729-A84E-F65FD51FC1AB}"/>
    <hyperlink ref="H5" r:id="rId4" xr:uid="{4E227507-17F9-4AE0-8BF2-F994655AAD7A}"/>
    <hyperlink ref="H9" r:id="rId5" xr:uid="{39E0A46D-FC85-4E74-B8E7-91A94161EB26}"/>
    <hyperlink ref="H8" r:id="rId6" xr:uid="{4A9D46AB-7D51-4842-AD50-C889C63BFC1F}"/>
    <hyperlink ref="H7" r:id="rId7" xr:uid="{F60BC803-AEA8-4C99-8CA0-49627F158957}"/>
    <hyperlink ref="H6" r:id="rId8" xr:uid="{59554645-7405-44E9-8C08-95B0820985C0}"/>
    <hyperlink ref="H10" r:id="rId9" xr:uid="{1B4B20F2-AE68-4644-922A-A2F65D563CBB}"/>
  </hyperlinks>
  <pageMargins left="0.7" right="0.7" top="0.75" bottom="0.75" header="0.3" footer="0.3"/>
  <pageSetup orientation="portrait" r:id="rId10"/>
  <legacyDrawing r:id="rId11"/>
  <tableParts count="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8199-D27F-4874-A10E-819E2E64E253}">
  <dimension ref="A1:M28"/>
  <sheetViews>
    <sheetView topLeftCell="A19" zoomScale="89" zoomScaleNormal="89" workbookViewId="0">
      <selection activeCell="I20" sqref="I20"/>
    </sheetView>
  </sheetViews>
  <sheetFormatPr defaultColWidth="8.85546875" defaultRowHeight="15"/>
  <cols>
    <col min="1" max="1" width="56.28515625" customWidth="1"/>
    <col min="2" max="10" width="30.7109375" customWidth="1"/>
  </cols>
  <sheetData>
    <row r="1" spans="1:13" ht="24">
      <c r="A1" s="39" t="s">
        <v>168</v>
      </c>
      <c r="B1" s="38" t="s">
        <v>169</v>
      </c>
      <c r="C1" s="37" t="s">
        <v>170</v>
      </c>
      <c r="D1" s="38" t="s">
        <v>171</v>
      </c>
      <c r="E1" s="37" t="s">
        <v>172</v>
      </c>
      <c r="F1" s="38" t="s">
        <v>173</v>
      </c>
      <c r="G1" s="37" t="s">
        <v>174</v>
      </c>
      <c r="H1" s="38" t="s">
        <v>175</v>
      </c>
      <c r="I1" s="37" t="s">
        <v>176</v>
      </c>
      <c r="J1" s="36" t="s">
        <v>177</v>
      </c>
      <c r="K1" s="22"/>
      <c r="L1" s="22"/>
      <c r="M1" s="22"/>
    </row>
    <row r="2" spans="1:13" ht="21">
      <c r="A2" s="35" t="s">
        <v>178</v>
      </c>
      <c r="B2" s="26" t="s">
        <v>2</v>
      </c>
      <c r="C2" s="26" t="s">
        <v>4</v>
      </c>
      <c r="D2" s="26" t="s">
        <v>6</v>
      </c>
      <c r="E2" s="26" t="s">
        <v>8</v>
      </c>
      <c r="F2" s="26" t="s">
        <v>10</v>
      </c>
      <c r="G2" s="26" t="s">
        <v>12</v>
      </c>
      <c r="H2" s="26" t="s">
        <v>14</v>
      </c>
      <c r="I2" s="26" t="s">
        <v>16</v>
      </c>
      <c r="J2" s="25" t="s">
        <v>18</v>
      </c>
      <c r="K2" s="22"/>
      <c r="L2" s="22"/>
      <c r="M2" s="22"/>
    </row>
    <row r="3" spans="1:13" ht="84.95">
      <c r="A3" s="30" t="s">
        <v>179</v>
      </c>
      <c r="B3" s="19" t="s">
        <v>180</v>
      </c>
      <c r="C3" s="18" t="s">
        <v>181</v>
      </c>
      <c r="D3" s="19" t="s">
        <v>182</v>
      </c>
      <c r="E3" s="18" t="s">
        <v>183</v>
      </c>
      <c r="F3" s="19" t="s">
        <v>184</v>
      </c>
      <c r="G3" s="18" t="s">
        <v>185</v>
      </c>
      <c r="H3" s="19" t="s">
        <v>186</v>
      </c>
      <c r="I3" s="18" t="s">
        <v>187</v>
      </c>
      <c r="J3" s="34" t="s">
        <v>188</v>
      </c>
      <c r="K3" s="22"/>
      <c r="L3" s="22"/>
      <c r="M3" s="22"/>
    </row>
    <row r="4" spans="1:13" ht="18">
      <c r="A4" s="30"/>
      <c r="B4" s="19"/>
      <c r="C4" s="18"/>
      <c r="D4" s="19"/>
      <c r="E4" s="18"/>
      <c r="F4" s="19"/>
      <c r="G4" s="18"/>
      <c r="H4" s="19"/>
      <c r="I4" s="18"/>
      <c r="J4" s="34"/>
      <c r="K4" s="22"/>
      <c r="L4" s="22"/>
      <c r="M4" s="22"/>
    </row>
    <row r="5" spans="1:13" ht="68.099999999999994">
      <c r="A5" s="16" t="s">
        <v>189</v>
      </c>
      <c r="B5" s="13" t="s">
        <v>190</v>
      </c>
      <c r="C5" s="12" t="s">
        <v>191</v>
      </c>
      <c r="D5" s="13" t="s">
        <v>192</v>
      </c>
      <c r="E5" s="12" t="s">
        <v>193</v>
      </c>
      <c r="F5" s="13" t="s">
        <v>194</v>
      </c>
      <c r="G5" s="12" t="s">
        <v>195</v>
      </c>
      <c r="H5" s="13" t="s">
        <v>196</v>
      </c>
      <c r="I5" s="12" t="s">
        <v>197</v>
      </c>
      <c r="J5" s="33"/>
      <c r="K5" s="22"/>
      <c r="L5" s="22"/>
      <c r="M5" s="22"/>
    </row>
    <row r="6" spans="1:13" ht="84.95">
      <c r="A6" s="21" t="s">
        <v>198</v>
      </c>
      <c r="B6" s="32" t="s">
        <v>199</v>
      </c>
      <c r="C6" s="18" t="s">
        <v>200</v>
      </c>
      <c r="D6" s="19" t="s">
        <v>201</v>
      </c>
      <c r="E6" s="18" t="s">
        <v>202</v>
      </c>
      <c r="F6" s="19" t="s">
        <v>203</v>
      </c>
      <c r="G6" s="18" t="s">
        <v>204</v>
      </c>
      <c r="H6" s="19" t="s">
        <v>205</v>
      </c>
      <c r="I6" s="18" t="s">
        <v>206</v>
      </c>
      <c r="J6" s="17"/>
      <c r="K6" s="22"/>
      <c r="L6" s="22"/>
      <c r="M6" s="22"/>
    </row>
    <row r="7" spans="1:13" ht="84.95">
      <c r="A7" s="16" t="s">
        <v>207</v>
      </c>
      <c r="B7" s="13" t="s">
        <v>208</v>
      </c>
      <c r="C7" s="12" t="s">
        <v>209</v>
      </c>
      <c r="D7" s="13" t="s">
        <v>210</v>
      </c>
      <c r="E7" s="12" t="s">
        <v>211</v>
      </c>
      <c r="F7" s="13" t="s">
        <v>212</v>
      </c>
      <c r="G7" s="12" t="s">
        <v>213</v>
      </c>
      <c r="H7" s="13" t="s">
        <v>214</v>
      </c>
      <c r="I7" s="12" t="s">
        <v>215</v>
      </c>
      <c r="J7" s="23"/>
      <c r="K7" s="22"/>
      <c r="L7" s="22"/>
      <c r="M7" s="22"/>
    </row>
    <row r="8" spans="1:13" ht="21">
      <c r="A8" s="27" t="s">
        <v>216</v>
      </c>
      <c r="B8" s="31" t="s">
        <v>2</v>
      </c>
      <c r="C8" s="31" t="s">
        <v>4</v>
      </c>
      <c r="D8" s="31" t="s">
        <v>6</v>
      </c>
      <c r="E8" s="31" t="s">
        <v>8</v>
      </c>
      <c r="F8" s="31" t="s">
        <v>10</v>
      </c>
      <c r="G8" s="31" t="s">
        <v>12</v>
      </c>
      <c r="H8" s="31" t="s">
        <v>14</v>
      </c>
      <c r="I8" s="31" t="s">
        <v>16</v>
      </c>
      <c r="J8" s="25" t="s">
        <v>18</v>
      </c>
      <c r="K8" s="22"/>
      <c r="L8" s="22"/>
      <c r="M8" s="22"/>
    </row>
    <row r="9" spans="1:13" ht="102">
      <c r="A9" s="30" t="s">
        <v>217</v>
      </c>
      <c r="B9" s="24" t="s">
        <v>218</v>
      </c>
      <c r="C9" s="18" t="s">
        <v>219</v>
      </c>
      <c r="D9" s="19" t="s">
        <v>220</v>
      </c>
      <c r="E9" s="18" t="s">
        <v>221</v>
      </c>
      <c r="F9" s="19" t="s">
        <v>222</v>
      </c>
      <c r="G9" s="18" t="s">
        <v>223</v>
      </c>
      <c r="H9" s="19" t="s">
        <v>224</v>
      </c>
      <c r="I9" s="18" t="s">
        <v>225</v>
      </c>
      <c r="J9" s="17"/>
      <c r="K9" s="22"/>
      <c r="L9" s="22"/>
      <c r="M9" s="22"/>
    </row>
    <row r="10" spans="1:13" ht="153">
      <c r="A10" s="29" t="s">
        <v>226</v>
      </c>
      <c r="B10" s="13" t="s">
        <v>227</v>
      </c>
      <c r="C10" s="12" t="s">
        <v>228</v>
      </c>
      <c r="D10" s="13" t="s">
        <v>229</v>
      </c>
      <c r="E10" s="12" t="s">
        <v>230</v>
      </c>
      <c r="F10" s="13" t="s">
        <v>231</v>
      </c>
      <c r="G10" s="12" t="s">
        <v>232</v>
      </c>
      <c r="H10" s="13" t="s">
        <v>233</v>
      </c>
      <c r="I10" s="12" t="s">
        <v>234</v>
      </c>
      <c r="J10" s="23"/>
      <c r="K10" s="22"/>
      <c r="L10" s="22"/>
      <c r="M10" s="22"/>
    </row>
    <row r="11" spans="1:13" ht="170.1">
      <c r="A11" s="28" t="s">
        <v>235</v>
      </c>
      <c r="B11" s="19" t="s">
        <v>236</v>
      </c>
      <c r="C11" s="18" t="s">
        <v>237</v>
      </c>
      <c r="D11" s="19" t="s">
        <v>238</v>
      </c>
      <c r="E11" s="18" t="s">
        <v>239</v>
      </c>
      <c r="F11" s="19" t="s">
        <v>240</v>
      </c>
      <c r="G11" s="18" t="s">
        <v>241</v>
      </c>
      <c r="H11" s="19" t="s">
        <v>242</v>
      </c>
      <c r="I11" s="18" t="s">
        <v>243</v>
      </c>
      <c r="J11" s="17"/>
      <c r="K11" s="22"/>
      <c r="L11" s="22"/>
      <c r="M11" s="22"/>
    </row>
    <row r="12" spans="1:13" ht="119.1">
      <c r="A12" s="29" t="s">
        <v>244</v>
      </c>
      <c r="B12" s="13" t="s">
        <v>245</v>
      </c>
      <c r="C12" s="12" t="s">
        <v>246</v>
      </c>
      <c r="D12" s="13" t="s">
        <v>247</v>
      </c>
      <c r="E12" s="12" t="s">
        <v>248</v>
      </c>
      <c r="F12" s="13" t="s">
        <v>249</v>
      </c>
      <c r="G12" s="12" t="s">
        <v>250</v>
      </c>
      <c r="H12" s="13" t="s">
        <v>251</v>
      </c>
      <c r="I12" s="12" t="s">
        <v>252</v>
      </c>
      <c r="J12" s="23"/>
      <c r="K12" s="22"/>
      <c r="L12" s="22"/>
      <c r="M12" s="22"/>
    </row>
    <row r="13" spans="1:13" ht="119.1">
      <c r="A13" s="28" t="s">
        <v>253</v>
      </c>
      <c r="B13" s="19" t="s">
        <v>254</v>
      </c>
      <c r="C13" s="18" t="s">
        <v>255</v>
      </c>
      <c r="D13" s="19" t="s">
        <v>256</v>
      </c>
      <c r="E13" s="18" t="s">
        <v>257</v>
      </c>
      <c r="F13" s="19" t="s">
        <v>258</v>
      </c>
      <c r="G13" s="18" t="s">
        <v>259</v>
      </c>
      <c r="H13" s="19" t="s">
        <v>260</v>
      </c>
      <c r="I13" s="18" t="s">
        <v>261</v>
      </c>
      <c r="J13" s="17"/>
      <c r="K13" s="22"/>
      <c r="L13" s="22"/>
      <c r="M13" s="22"/>
    </row>
    <row r="14" spans="1:13" ht="84.95">
      <c r="A14" s="29" t="s">
        <v>262</v>
      </c>
      <c r="B14" s="13" t="s">
        <v>263</v>
      </c>
      <c r="C14" s="12" t="s">
        <v>264</v>
      </c>
      <c r="D14" s="13" t="s">
        <v>265</v>
      </c>
      <c r="E14" s="12" t="s">
        <v>266</v>
      </c>
      <c r="F14" s="13" t="s">
        <v>267</v>
      </c>
      <c r="G14" s="12" t="s">
        <v>268</v>
      </c>
      <c r="H14" s="13" t="s">
        <v>269</v>
      </c>
      <c r="I14" s="12" t="s">
        <v>270</v>
      </c>
      <c r="J14" s="23"/>
      <c r="K14" s="22"/>
      <c r="L14" s="22"/>
      <c r="M14" s="22"/>
    </row>
    <row r="15" spans="1:13" ht="153">
      <c r="A15" s="28" t="s">
        <v>271</v>
      </c>
      <c r="B15" s="19" t="s">
        <v>272</v>
      </c>
      <c r="C15" s="20" t="s">
        <v>273</v>
      </c>
      <c r="D15" s="19" t="s">
        <v>274</v>
      </c>
      <c r="E15" s="18" t="s">
        <v>275</v>
      </c>
      <c r="F15" s="19" t="s">
        <v>276</v>
      </c>
      <c r="G15" s="18" t="s">
        <v>277</v>
      </c>
      <c r="H15" s="19" t="s">
        <v>278</v>
      </c>
      <c r="I15" s="18" t="s">
        <v>279</v>
      </c>
      <c r="J15" s="17"/>
      <c r="K15" s="22"/>
      <c r="L15" s="22"/>
      <c r="M15" s="22"/>
    </row>
    <row r="16" spans="1:13" ht="170.1">
      <c r="A16" s="29" t="s">
        <v>280</v>
      </c>
      <c r="B16" s="13" t="s">
        <v>281</v>
      </c>
      <c r="C16" s="12" t="s">
        <v>282</v>
      </c>
      <c r="D16" s="13" t="s">
        <v>283</v>
      </c>
      <c r="E16" s="12" t="s">
        <v>284</v>
      </c>
      <c r="F16" s="13" t="s">
        <v>285</v>
      </c>
      <c r="G16" s="12" t="s">
        <v>286</v>
      </c>
      <c r="H16" s="13" t="s">
        <v>287</v>
      </c>
      <c r="I16" s="12"/>
      <c r="J16" s="23"/>
      <c r="K16" s="22"/>
      <c r="L16" s="22"/>
      <c r="M16" s="22"/>
    </row>
    <row r="17" spans="1:13" ht="68.099999999999994">
      <c r="A17" s="28" t="s">
        <v>288</v>
      </c>
      <c r="B17" s="19" t="s">
        <v>289</v>
      </c>
      <c r="C17" s="18" t="s">
        <v>290</v>
      </c>
      <c r="D17" s="19" t="s">
        <v>291</v>
      </c>
      <c r="E17" s="18" t="s">
        <v>292</v>
      </c>
      <c r="F17" s="19" t="s">
        <v>293</v>
      </c>
      <c r="G17" s="18" t="s">
        <v>293</v>
      </c>
      <c r="H17" s="19" t="s">
        <v>293</v>
      </c>
      <c r="I17" s="18" t="s">
        <v>294</v>
      </c>
      <c r="J17" s="17"/>
      <c r="K17" s="22"/>
      <c r="L17" s="22"/>
      <c r="M17" s="22"/>
    </row>
    <row r="18" spans="1:13" ht="21">
      <c r="A18" s="27" t="s">
        <v>295</v>
      </c>
      <c r="B18" s="26" t="s">
        <v>2</v>
      </c>
      <c r="C18" s="26" t="s">
        <v>4</v>
      </c>
      <c r="D18" s="26" t="s">
        <v>6</v>
      </c>
      <c r="E18" s="26" t="s">
        <v>8</v>
      </c>
      <c r="F18" s="26" t="s">
        <v>10</v>
      </c>
      <c r="G18" s="26" t="s">
        <v>12</v>
      </c>
      <c r="H18" s="26" t="s">
        <v>14</v>
      </c>
      <c r="I18" s="26" t="s">
        <v>16</v>
      </c>
      <c r="J18" s="25" t="s">
        <v>18</v>
      </c>
      <c r="K18" s="22"/>
      <c r="L18" s="22"/>
      <c r="M18" s="22"/>
    </row>
    <row r="19" spans="1:13" ht="170.1">
      <c r="A19" s="16" t="s">
        <v>296</v>
      </c>
      <c r="B19" s="13" t="s">
        <v>297</v>
      </c>
      <c r="C19" s="12" t="s">
        <v>298</v>
      </c>
      <c r="D19" s="13" t="s">
        <v>299</v>
      </c>
      <c r="E19" s="12" t="s">
        <v>300</v>
      </c>
      <c r="F19" s="13" t="s">
        <v>285</v>
      </c>
      <c r="G19" s="12" t="s">
        <v>301</v>
      </c>
      <c r="H19" s="13" t="s">
        <v>302</v>
      </c>
      <c r="I19" s="12"/>
      <c r="J19" s="23"/>
      <c r="K19" s="22"/>
      <c r="L19" s="22"/>
      <c r="M19" s="22"/>
    </row>
    <row r="20" spans="1:13" ht="84.95">
      <c r="A20" s="21" t="s">
        <v>303</v>
      </c>
      <c r="B20" s="24" t="s">
        <v>304</v>
      </c>
      <c r="C20" s="20" t="s">
        <v>305</v>
      </c>
      <c r="D20" s="19" t="s">
        <v>306</v>
      </c>
      <c r="E20" s="18" t="s">
        <v>307</v>
      </c>
      <c r="F20" s="19" t="s">
        <v>267</v>
      </c>
      <c r="G20" s="18" t="s">
        <v>267</v>
      </c>
      <c r="H20" s="19" t="s">
        <v>308</v>
      </c>
      <c r="I20" s="20" t="s">
        <v>309</v>
      </c>
      <c r="J20" s="17"/>
      <c r="K20" s="22"/>
      <c r="L20" s="22"/>
      <c r="M20" s="22"/>
    </row>
    <row r="21" spans="1:13" ht="68.099999999999994">
      <c r="A21" s="16" t="s">
        <v>310</v>
      </c>
      <c r="B21" s="13" t="s">
        <v>311</v>
      </c>
      <c r="C21" s="12" t="s">
        <v>290</v>
      </c>
      <c r="D21" s="13" t="s">
        <v>312</v>
      </c>
      <c r="E21" s="12" t="s">
        <v>313</v>
      </c>
      <c r="F21" s="13" t="s">
        <v>267</v>
      </c>
      <c r="G21" s="12" t="s">
        <v>267</v>
      </c>
      <c r="H21" s="13" t="s">
        <v>269</v>
      </c>
      <c r="I21" s="12" t="s">
        <v>267</v>
      </c>
      <c r="J21" s="23"/>
      <c r="K21" s="22"/>
      <c r="L21" s="22"/>
      <c r="M21" s="22"/>
    </row>
    <row r="22" spans="1:13" ht="135.94999999999999">
      <c r="A22" s="21" t="s">
        <v>314</v>
      </c>
      <c r="B22" s="19" t="s">
        <v>315</v>
      </c>
      <c r="C22" s="20" t="s">
        <v>316</v>
      </c>
      <c r="D22" s="19" t="s">
        <v>317</v>
      </c>
      <c r="E22" s="18" t="s">
        <v>318</v>
      </c>
      <c r="F22" s="19" t="s">
        <v>319</v>
      </c>
      <c r="G22" s="18" t="s">
        <v>320</v>
      </c>
      <c r="H22" s="19" t="s">
        <v>321</v>
      </c>
      <c r="I22" s="18" t="s">
        <v>322</v>
      </c>
      <c r="J22" s="17"/>
    </row>
    <row r="23" spans="1:13" ht="102">
      <c r="A23" s="16" t="s">
        <v>323</v>
      </c>
      <c r="B23" s="15" t="s">
        <v>324</v>
      </c>
      <c r="C23" s="14" t="s">
        <v>316</v>
      </c>
      <c r="D23" s="13" t="s">
        <v>325</v>
      </c>
      <c r="E23" s="12" t="s">
        <v>326</v>
      </c>
      <c r="F23" s="13" t="s">
        <v>267</v>
      </c>
      <c r="G23" s="12" t="s">
        <v>327</v>
      </c>
      <c r="H23" s="13" t="s">
        <v>328</v>
      </c>
      <c r="I23" s="12" t="s">
        <v>329</v>
      </c>
      <c r="J23" s="11"/>
    </row>
    <row r="24" spans="1:13" ht="50.1" customHeight="1">
      <c r="A24" s="10" t="s">
        <v>330</v>
      </c>
      <c r="B24" s="10"/>
      <c r="C24" s="10"/>
      <c r="D24" s="9"/>
      <c r="E24" s="9"/>
      <c r="F24" s="9"/>
      <c r="G24" s="9"/>
      <c r="H24" s="3"/>
      <c r="I24" s="3"/>
    </row>
    <row r="25" spans="1:13" ht="18.75" customHeight="1">
      <c r="A25" s="9"/>
      <c r="B25" s="3"/>
      <c r="C25" s="3"/>
      <c r="D25" s="3"/>
      <c r="E25" s="3"/>
      <c r="F25" s="3"/>
      <c r="G25" s="3"/>
      <c r="H25" s="3"/>
      <c r="I25" s="3"/>
    </row>
    <row r="26" spans="1:13" ht="18.75" customHeight="1">
      <c r="A26" s="3"/>
      <c r="B26" s="3"/>
      <c r="C26" s="3"/>
      <c r="D26" s="3"/>
      <c r="E26" s="3"/>
      <c r="F26" s="3"/>
      <c r="G26" s="3"/>
      <c r="H26" s="3"/>
      <c r="I26" s="3"/>
    </row>
    <row r="27" spans="1:13">
      <c r="A27" s="3"/>
      <c r="B27" s="3"/>
      <c r="C27" s="3"/>
      <c r="D27" s="3"/>
      <c r="E27" s="3"/>
      <c r="F27" s="3"/>
      <c r="G27" s="3"/>
      <c r="H27" s="3"/>
      <c r="I27" s="3"/>
    </row>
    <row r="28" spans="1:13">
      <c r="A28"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9526-DCF0-4668-BBF3-5C841978EA0F}">
  <dimension ref="A1"/>
  <sheetViews>
    <sheetView workbookViewId="0"/>
  </sheetViews>
  <sheetFormatPr defaultColWidth="8.8554687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E787-AE1E-4EFC-8005-ECA49DBE9AD9}">
  <dimension ref="A1"/>
  <sheetViews>
    <sheetView workbookViewId="0"/>
  </sheetViews>
  <sheetFormatPr defaultColWidth="8.8554687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26B79-A635-4176-BCC7-A283D60DF5BF}">
  <dimension ref="A1"/>
  <sheetViews>
    <sheetView workbookViewId="0"/>
  </sheetViews>
  <sheetFormatPr defaultColWidth="8.85546875"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BDC5-E8DE-4250-8D10-8515F6927ADA}">
  <dimension ref="A1"/>
  <sheetViews>
    <sheetView workbookViewId="0">
      <selection activeCell="J33" sqref="J32:J33"/>
    </sheetView>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1F11C2D328D2419A698BDEE20B60A8" ma:contentTypeVersion="4" ma:contentTypeDescription="Create a new document." ma:contentTypeScope="" ma:versionID="90803ebca6fef0336a6507725107c48b">
  <xsd:schema xmlns:xsd="http://www.w3.org/2001/XMLSchema" xmlns:xs="http://www.w3.org/2001/XMLSchema" xmlns:p="http://schemas.microsoft.com/office/2006/metadata/properties" xmlns:ns2="0ac4b64c-7f33-473e-b96b-7324f93b3b4b" xmlns:ns3="bdffb9da-04d6-4527-a18e-a0b77bb86665" targetNamespace="http://schemas.microsoft.com/office/2006/metadata/properties" ma:root="true" ma:fieldsID="e8203e43b04e112c6d7c3a967c80294c" ns2:_="" ns3:_="">
    <xsd:import namespace="0ac4b64c-7f33-473e-b96b-7324f93b3b4b"/>
    <xsd:import namespace="bdffb9da-04d6-4527-a18e-a0b77bb866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4b64c-7f33-473e-b96b-7324f93b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ffb9da-04d6-4527-a18e-a0b77bb866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401F7-A722-4E1C-A0FE-B99662298081}"/>
</file>

<file path=customXml/itemProps2.xml><?xml version="1.0" encoding="utf-8"?>
<ds:datastoreItem xmlns:ds="http://schemas.openxmlformats.org/officeDocument/2006/customXml" ds:itemID="{8C7C29B0-5A36-44E5-A67B-55D6A3475AF3}"/>
</file>

<file path=customXml/itemProps3.xml><?xml version="1.0" encoding="utf-8"?>
<ds:datastoreItem xmlns:ds="http://schemas.openxmlformats.org/officeDocument/2006/customXml" ds:itemID="{E07BBEBB-239C-419B-9E8A-FFEB272D39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Burget</dc:creator>
  <cp:keywords/>
  <dc:description/>
  <cp:lastModifiedBy>Thu, Daniel</cp:lastModifiedBy>
  <cp:revision/>
  <dcterms:created xsi:type="dcterms:W3CDTF">2022-10-31T17:25:11Z</dcterms:created>
  <dcterms:modified xsi:type="dcterms:W3CDTF">2022-12-15T04:01:31Z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0x010100971F11C2D328D2419A698BDEE20B60A8</vt:lpwstr>
  </property>
</Properties>
</file>